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uhgazure-my.sharepoint.com/personal/lucinda_price_optum_com/Documents/ME PDL Updates/"/>
    </mc:Choice>
  </mc:AlternateContent>
  <xr:revisionPtr revIDLastSave="669" documentId="13_ncr:1_{9EB6F76F-236F-457D-81FD-4D025EA215DD}" xr6:coauthVersionLast="47" xr6:coauthVersionMax="47" xr10:uidLastSave="{56755343-AFE3-4D26-BDB9-510AA668A8A9}"/>
  <bookViews>
    <workbookView xWindow="-28920" yWindow="-120" windowWidth="29040" windowHeight="15720" tabRatio="594" xr2:uid="{00000000-000D-0000-FFFF-FFFF00000000}"/>
  </bookViews>
  <sheets>
    <sheet name="SSDC-PDL_Maine-with-criteria" sheetId="4" r:id="rId1"/>
    <sheet name="PDL Dosage Consolidation List" sheetId="1" r:id="rId2"/>
    <sheet name="Pain Management Policy" sheetId="7" r:id="rId3"/>
  </sheets>
  <definedNames>
    <definedName name="_xlnm._FilterDatabase" localSheetId="0" hidden="1">'SSDC-PDL_Maine-with-criteria'!$A$1:$EC$3441</definedName>
    <definedName name="Cabinets_Fixtures" localSheetId="0">'SSDC-PDL_Maine-with-criteria'!$E$2364</definedName>
    <definedName name="ExteriorWalls" localSheetId="0">'SSDC-PDL_Maine-with-criteria'!#REF!</definedName>
    <definedName name="Flooring" localSheetId="0">'SSDC-PDL_Maine-with-criteria'!$B$2377</definedName>
    <definedName name="Foundation" localSheetId="0">'SSDC-PDL_Maine-with-criteria'!$B$2308</definedName>
    <definedName name="Index">#REF!</definedName>
    <definedName name="InteriorWalls" localSheetId="0">'SSDC-PDL_Maine-with-criteria'!$B$2346</definedName>
    <definedName name="_xlnm.Print_Area" localSheetId="1">'PDL Dosage Consolidation List'!$A$1:$I$371</definedName>
    <definedName name="_xlnm.Print_Area" localSheetId="0">'SSDC-PDL_Maine-with-criteria'!$A$1:$I$3421</definedName>
    <definedName name="_xlnm.Print_Titles" localSheetId="0">'SSDC-PDL_Maine-with-criteria'!$1:$1</definedName>
    <definedName name="Roof" localSheetId="0">'SSDC-PDL_Maine-with-criteria'!$B$2324</definedName>
    <definedName name="search_box">'SSDC-PDL_Maine-with-criteria'!#REF!</definedName>
    <definedName name="Start2">'SSDC-PDL_Maine-with-criteria'!#REF!</definedName>
    <definedName name="Start3">'PDL Dosage Consolidation List'!$H$1</definedName>
    <definedName name="Start4">#REF!</definedName>
    <definedName name="Start5">'Pain Management Policy'!$H$1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10" i="4" l="1"/>
  <c r="H1347" i="4"/>
  <c r="H2661" i="4"/>
</calcChain>
</file>

<file path=xl/sharedStrings.xml><?xml version="1.0" encoding="utf-8"?>
<sst xmlns="http://schemas.openxmlformats.org/spreadsheetml/2006/main" count="11891" uniqueCount="5939">
  <si>
    <t>CATEGORY</t>
  </si>
  <si>
    <t>Coverage Indicator</t>
  </si>
  <si>
    <t>Step Order</t>
  </si>
  <si>
    <t>PREFERRED DRUGS</t>
  </si>
  <si>
    <t>Criteria</t>
  </si>
  <si>
    <r>
      <t xml:space="preserve">* PLEASE NOTE:  All </t>
    </r>
    <r>
      <rPr>
        <b/>
        <i/>
        <sz val="11"/>
        <color indexed="10"/>
        <rFont val="Arial Narrow"/>
        <family val="2"/>
      </rPr>
      <t xml:space="preserve">cost effective </t>
    </r>
    <r>
      <rPr>
        <b/>
        <i/>
        <sz val="11"/>
        <rFont val="Arial Narrow"/>
        <family val="2"/>
      </rPr>
      <t xml:space="preserve">generics applicable to DEL are considered PREFERRED Drugs.  "BASIC" Covered Drugs are bolded with the Coverage Indicator of "MC / DEL".  </t>
    </r>
  </si>
  <si>
    <r>
      <t>General Criteria for all PDL categories</t>
    </r>
    <r>
      <rPr>
        <b/>
        <sz val="8"/>
        <rFont val="Arial Narrow"/>
        <family val="2"/>
      </rPr>
      <t>- For more information or help using the PDL, providers may call 1-888-445-0497; members should call 1-866-796-2463.  To access PDL and PA materials via the internet: www.mainecarepdl.org</t>
    </r>
  </si>
  <si>
    <t>A: Preferred Drugs- Unless otherwise specified, preferred drugs are available without prior authorization.  Step order may apply for preferred drugs in some drug categories as indicated on the PDL.  (See item "D" below for explanation of step order.)</t>
  </si>
  <si>
    <r>
      <t xml:space="preserve">D: </t>
    </r>
    <r>
      <rPr>
        <b/>
        <u/>
        <sz val="8"/>
        <rFont val="Arial Narrow"/>
        <family val="2"/>
      </rPr>
      <t>Step Order</t>
    </r>
    <r>
      <rPr>
        <b/>
        <sz val="8"/>
        <rFont val="Arial Narrow"/>
        <family val="2"/>
      </rPr>
      <t>-  When numbers appear in the "step order" column, it means drugs in this category must be used in the order specified, with the lower numbers having preference over the higher numbers.  Chart notes should be provided to confirm drug trials that do not appear in the member's MaineCare drug profile.</t>
    </r>
  </si>
  <si>
    <r>
      <t xml:space="preserve">F: </t>
    </r>
    <r>
      <rPr>
        <b/>
        <u/>
        <sz val="8"/>
        <rFont val="Arial Narrow"/>
        <family val="2"/>
      </rPr>
      <t>Brand Name Medication Requests</t>
    </r>
    <r>
      <rPr>
        <b/>
        <sz val="8"/>
        <rFont val="Arial Narrow"/>
        <family val="2"/>
      </rPr>
      <t>- (Must be submitted on the Brand Name PA request form)- According to MaineCare Benefits Manual Chapter II (80.07-5), when medically necessary covered brand-name drugs have an A-rated generic equivalent available, the most cost effective medically necessary version will be approved and reimbursed, since the brand-name and A-rated generic drugs have been determined by the FDA to be chemically and therapeutically equivalent. The Bureau does not make determinations as to whether or not a generic drug is clinically inferior or inequivalent to its brand version. This is the proper role of the FDA. Physicians should submit their reports of generic inequivalence directly to the FDA via the MEDWATCH.</t>
    </r>
  </si>
  <si>
    <r>
      <t xml:space="preserve">G: </t>
    </r>
    <r>
      <rPr>
        <b/>
        <u/>
        <sz val="8"/>
        <rFont val="Arial Narrow"/>
        <family val="2"/>
      </rPr>
      <t>PA requests for non- FDA Approved Indications</t>
    </r>
    <r>
      <rPr>
        <b/>
        <sz val="8"/>
        <rFont val="Arial Narrow"/>
        <family val="2"/>
      </rPr>
      <t>- Decisions will be made on a case-by-case basis until the DUR committee is able to review the evidence and make a recommendation.  Interim approvals and DUR recommendations for approval of a drug for a non- FDA approved indication will require a minimum of two published, peer reviewed, non contradicted, double- blind, placebo-controlled randomized clinical studies establishing both safety and efficacy.</t>
    </r>
  </si>
  <si>
    <t>ASSORTED ANTIBIOTICS</t>
  </si>
  <si>
    <t>BETA-LACTAMS / CLAVULANATE COMBO'S</t>
  </si>
  <si>
    <t>MC/DEL</t>
  </si>
  <si>
    <t>AMOXICILLIN</t>
  </si>
  <si>
    <r>
      <t>AUGMENTIN</t>
    </r>
    <r>
      <rPr>
        <vertAlign val="superscript"/>
        <sz val="8"/>
        <color indexed="8"/>
        <rFont val="Arial Narrow"/>
        <family val="2"/>
      </rPr>
      <t>3</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</si>
  <si>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</si>
  <si>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AMPICILLIN</t>
  </si>
  <si>
    <t>MC</t>
  </si>
  <si>
    <r>
      <t xml:space="preserve">DDI: </t>
    </r>
    <r>
      <rPr>
        <sz val="8"/>
        <rFont val="Arial Narrow"/>
        <family val="2"/>
      </rPr>
      <t xml:space="preserve"> Ampicillin will now be non-preferred and require prior authorization if it is currently being used in combination with either Prevacid, pantoprazole, Prilosec, or any currently non preferred PPI.</t>
    </r>
  </si>
  <si>
    <t xml:space="preserve">PENICILLIN V POTASSIUM </t>
  </si>
  <si>
    <t xml:space="preserve">Use PA Form# 20420  </t>
  </si>
  <si>
    <t>CEPHALOSPORINS</t>
  </si>
  <si>
    <t xml:space="preserve">CEFADROXIL HEMIHYDRATE </t>
  </si>
  <si>
    <t>CEDAX</t>
  </si>
  <si>
    <r>
      <t>CEFACLOR</t>
    </r>
    <r>
      <rPr>
        <vertAlign val="superscript"/>
        <sz val="8"/>
        <color indexed="8"/>
        <rFont val="Arial Narrow"/>
        <family val="2"/>
      </rPr>
      <t>1</t>
    </r>
  </si>
  <si>
    <t>CEFDINIR</t>
  </si>
  <si>
    <t xml:space="preserve">CEFEPIME </t>
  </si>
  <si>
    <t>CEFIXIME SUS</t>
  </si>
  <si>
    <t xml:space="preserve">CEFPODOXIME </t>
  </si>
  <si>
    <t>CEPHALEXIN TABS</t>
  </si>
  <si>
    <t>CEFPODOXIME PROXETIL SUS</t>
  </si>
  <si>
    <t>CEPHALEXIN 750MG CAPS</t>
  </si>
  <si>
    <t>CEFPODOXIME PROXETIL TAB</t>
  </si>
  <si>
    <t>CEFTIN</t>
  </si>
  <si>
    <r>
      <t>CEFIXIME 400MG</t>
    </r>
    <r>
      <rPr>
        <vertAlign val="superscript"/>
        <sz val="8"/>
        <rFont val="Arial Narrow"/>
        <family val="2"/>
      </rPr>
      <t>2</t>
    </r>
    <r>
      <rPr>
        <sz val="8"/>
        <rFont val="Arial Narrow"/>
        <family val="2"/>
      </rPr>
      <t xml:space="preserve"> CAP</t>
    </r>
  </si>
  <si>
    <t>DAXBIA</t>
  </si>
  <si>
    <t>CEFPROZIL</t>
  </si>
  <si>
    <r>
      <t>FETROJA</t>
    </r>
    <r>
      <rPr>
        <vertAlign val="superscript"/>
        <sz val="8"/>
        <rFont val="Arial Narrow"/>
        <family val="2"/>
      </rPr>
      <t>3</t>
    </r>
  </si>
  <si>
    <r>
      <t xml:space="preserve">DDI: </t>
    </r>
    <r>
      <rPr>
        <sz val="8"/>
        <rFont val="Arial Narrow"/>
        <family val="2"/>
      </rPr>
      <t xml:space="preserve"> Vantin will now be non-preferred and require prior authorization if it is currently being used in combination with either Prevacid, pantoprazole, Prilosec, or any currently non preferred PPI. </t>
    </r>
  </si>
  <si>
    <t>CEPHALEXIN 250MG &amp; 500MG CAPS</t>
  </si>
  <si>
    <t xml:space="preserve">FORTAZ   </t>
  </si>
  <si>
    <t>CEFTAZIDIME 6MG</t>
  </si>
  <si>
    <t>CEFTIN SUSP</t>
  </si>
  <si>
    <t>CEFTRIAXONE</t>
  </si>
  <si>
    <t xml:space="preserve">OMNICEF </t>
  </si>
  <si>
    <t xml:space="preserve">ROCEPHIN  </t>
  </si>
  <si>
    <t xml:space="preserve">CEPHALEXIN MONOHYDRATE </t>
  </si>
  <si>
    <r>
      <t>SUPRAX</t>
    </r>
    <r>
      <rPr>
        <vertAlign val="superscript"/>
        <sz val="8"/>
        <color indexed="8"/>
        <rFont val="Arial Narrow"/>
        <family val="2"/>
      </rPr>
      <t>2</t>
    </r>
  </si>
  <si>
    <t>SUPRAX CHEWABLE</t>
  </si>
  <si>
    <t>TEFLARO</t>
  </si>
  <si>
    <t>TAZICEF 6GM</t>
  </si>
  <si>
    <t>MACROLIDES / ERYTHROMYCIN'S</t>
  </si>
  <si>
    <t>AZITHROMYCIN TABS</t>
  </si>
  <si>
    <t>AZITHROMYCIN POW</t>
  </si>
  <si>
    <t>AZITHROMYCIN SUSP</t>
  </si>
  <si>
    <t>CLARITHROMYCIN SUSP</t>
  </si>
  <si>
    <t>E.E.S.</t>
  </si>
  <si>
    <t>CLARITHROMYCIN TABS</t>
  </si>
  <si>
    <t>DIFICID</t>
  </si>
  <si>
    <t>PCE  TBEC</t>
  </si>
  <si>
    <t>ERY-TAB  TBEC</t>
  </si>
  <si>
    <t>ZITHROMAX TABS</t>
  </si>
  <si>
    <t>ZITHROMAX 1GM PAK</t>
  </si>
  <si>
    <t>ERYTHROMYCIN</t>
  </si>
  <si>
    <t>ZITHROMAX TRI-PAK</t>
  </si>
  <si>
    <t>ZITHROMAX SUSP</t>
  </si>
  <si>
    <t>ZMAX</t>
  </si>
  <si>
    <t>ZINPLAVA</t>
  </si>
  <si>
    <t>TETRACYCLINES</t>
  </si>
  <si>
    <t xml:space="preserve">DOXYCYCLINE HYCLATE </t>
  </si>
  <si>
    <t>MINOLIRA ER</t>
  </si>
  <si>
    <r>
      <t>NUZYRA</t>
    </r>
    <r>
      <rPr>
        <vertAlign val="superscript"/>
        <sz val="8"/>
        <color indexed="8"/>
        <rFont val="Arial Narrow"/>
        <family val="2"/>
      </rPr>
      <t>1</t>
    </r>
  </si>
  <si>
    <t>ORACEA</t>
  </si>
  <si>
    <t>PERIOSTAT</t>
  </si>
  <si>
    <r>
      <t>SEYSARA</t>
    </r>
    <r>
      <rPr>
        <vertAlign val="superscript"/>
        <sz val="8"/>
        <color indexed="8"/>
        <rFont val="Arial Narrow"/>
        <family val="2"/>
      </rPr>
      <t>2</t>
    </r>
  </si>
  <si>
    <t>SOLODYN ER</t>
  </si>
  <si>
    <t>XIMINO</t>
  </si>
  <si>
    <t>FLUOROQUINOLONES</t>
  </si>
  <si>
    <t>CIPROFLOXACIN</t>
  </si>
  <si>
    <t>AVELOX  SOLN</t>
  </si>
  <si>
    <t>LEVOFLOXACIN</t>
  </si>
  <si>
    <t>AVELOX ABC PACK  TABS</t>
  </si>
  <si>
    <t>OFLOXACIN</t>
  </si>
  <si>
    <t>BAXDELA</t>
  </si>
  <si>
    <t>1. Dosing limits apply, see Dosage Consolidation List.</t>
  </si>
  <si>
    <t xml:space="preserve">CIPRO   </t>
  </si>
  <si>
    <t>FACTIVE</t>
  </si>
  <si>
    <t>LEVAQUIN TABS SOLN/INJ</t>
  </si>
  <si>
    <r>
      <t>LEVAQUIN TABS</t>
    </r>
    <r>
      <rPr>
        <vertAlign val="superscript"/>
        <sz val="8"/>
        <color indexed="8"/>
        <rFont val="Arial Narrow"/>
        <family val="2"/>
      </rPr>
      <t>1</t>
    </r>
  </si>
  <si>
    <t>NOROXIN TABS</t>
  </si>
  <si>
    <t>PROQUIN XR</t>
  </si>
  <si>
    <t>AMINO GLYCOSIDES</t>
  </si>
  <si>
    <t>GENTAMICIN</t>
  </si>
  <si>
    <r>
      <t>ARIKAYCE</t>
    </r>
    <r>
      <rPr>
        <vertAlign val="superscript"/>
        <sz val="8"/>
        <rFont val="Arial Narrow"/>
        <family val="2"/>
      </rPr>
      <t>1,2</t>
    </r>
  </si>
  <si>
    <t>KITABIS PAK</t>
  </si>
  <si>
    <r>
      <t>BETHKIS</t>
    </r>
    <r>
      <rPr>
        <vertAlign val="superscript"/>
        <sz val="8"/>
        <rFont val="Arial Narrow"/>
        <family val="2"/>
      </rPr>
      <t>1</t>
    </r>
  </si>
  <si>
    <t>TOBRAMYCIN AMPUL-NEB</t>
  </si>
  <si>
    <r>
      <t>ZEMDRI</t>
    </r>
    <r>
      <rPr>
        <vertAlign val="superscript"/>
        <sz val="8"/>
        <color indexed="8"/>
        <rFont val="Arial Narrow"/>
        <family val="2"/>
      </rPr>
      <t>2</t>
    </r>
  </si>
  <si>
    <t>ANTI-MYCOBACTERIALS / ANTI-TUBERCULOSIS</t>
  </si>
  <si>
    <t>PRETOMANID</t>
  </si>
  <si>
    <t>RIFABUTIN CAPS</t>
  </si>
  <si>
    <t>RIFADIN CAPS</t>
  </si>
  <si>
    <t>RIFAMPIN</t>
  </si>
  <si>
    <t>ANTIMALARIAL AGENTS</t>
  </si>
  <si>
    <r>
      <t>KRINTAFEL</t>
    </r>
    <r>
      <rPr>
        <b/>
        <vertAlign val="superscript"/>
        <sz val="8"/>
        <rFont val="Arial Narrow"/>
        <family val="2"/>
      </rPr>
      <t>2</t>
    </r>
  </si>
  <si>
    <r>
      <t>HYDROXYCHLOROQUINE TABS</t>
    </r>
    <r>
      <rPr>
        <b/>
        <vertAlign val="superscript"/>
        <sz val="8"/>
        <color indexed="8"/>
        <rFont val="Arial Narrow"/>
        <family val="2"/>
      </rPr>
      <t>3</t>
    </r>
  </si>
  <si>
    <t xml:space="preserve">QUININE SULFATE </t>
  </si>
  <si>
    <r>
      <t>ISONARIF</t>
    </r>
    <r>
      <rPr>
        <vertAlign val="superscript"/>
        <sz val="8"/>
        <color indexed="8"/>
        <rFont val="Arial Narrow"/>
        <family val="2"/>
      </rPr>
      <t>1</t>
    </r>
  </si>
  <si>
    <t>ANTHELMINTICS</t>
  </si>
  <si>
    <t>ALBENDAZOLE</t>
  </si>
  <si>
    <t>PRAZIQUANTEL TAB</t>
  </si>
  <si>
    <t>EMVERM</t>
  </si>
  <si>
    <t>ANTIBIOTICS - MISC.</t>
  </si>
  <si>
    <t>AEMCOLO</t>
  </si>
  <si>
    <t>COLISTIMETHATE SODIUM  SOLR</t>
  </si>
  <si>
    <r>
      <t>CAYSTON</t>
    </r>
    <r>
      <rPr>
        <vertAlign val="superscript"/>
        <sz val="8"/>
        <color indexed="8"/>
        <rFont val="Arial Narrow"/>
        <family val="2"/>
      </rPr>
      <t>3</t>
    </r>
  </si>
  <si>
    <r>
      <t>FIRVANQ</t>
    </r>
    <r>
      <rPr>
        <vertAlign val="superscript"/>
        <sz val="8"/>
        <rFont val="Arial Narrow"/>
        <family val="2"/>
      </rPr>
      <t>4</t>
    </r>
  </si>
  <si>
    <t>1.  For macrolide resistant infections when quinolones inappropriate</t>
  </si>
  <si>
    <r>
      <t>METRONIDAZOLE</t>
    </r>
    <r>
      <rPr>
        <vertAlign val="superscript"/>
        <sz val="8"/>
        <color indexed="8"/>
        <rFont val="Arial Narrow"/>
        <family val="2"/>
      </rPr>
      <t>1</t>
    </r>
  </si>
  <si>
    <t>KETEK</t>
  </si>
  <si>
    <t>SOLOSEC</t>
  </si>
  <si>
    <r>
      <t>METRONIDAZOLE 375MG CAPS</t>
    </r>
    <r>
      <rPr>
        <vertAlign val="superscript"/>
        <sz val="8"/>
        <color indexed="8"/>
        <rFont val="Arial Narrow"/>
        <family val="2"/>
      </rPr>
      <t>1</t>
    </r>
  </si>
  <si>
    <r>
      <t>METRONIDAZOLE 750MG TABS</t>
    </r>
    <r>
      <rPr>
        <vertAlign val="superscript"/>
        <sz val="8"/>
        <color indexed="8"/>
        <rFont val="Arial Narrow"/>
        <family val="2"/>
      </rPr>
      <t>1</t>
    </r>
  </si>
  <si>
    <t>VANCOMYCIN 5GM INJ.</t>
  </si>
  <si>
    <t>VANCOMYCIN CAPS</t>
  </si>
  <si>
    <r>
      <t>REBYOTA</t>
    </r>
    <r>
      <rPr>
        <vertAlign val="superscript"/>
        <sz val="8"/>
        <color rgb="FF000000"/>
        <rFont val="Arial Narrow"/>
        <family val="2"/>
      </rPr>
      <t>5</t>
    </r>
  </si>
  <si>
    <t>TINDAMAX</t>
  </si>
  <si>
    <r>
      <t>VANCOMYCIN 10GM INJ.</t>
    </r>
    <r>
      <rPr>
        <vertAlign val="superscript"/>
        <sz val="8"/>
        <color indexed="8"/>
        <rFont val="Arial Narrow"/>
        <family val="2"/>
      </rPr>
      <t>2</t>
    </r>
  </si>
  <si>
    <t>XENLETA</t>
  </si>
  <si>
    <r>
      <t>VOWST</t>
    </r>
    <r>
      <rPr>
        <vertAlign val="superscript"/>
        <sz val="8"/>
        <rFont val="Arial Narrow"/>
        <family val="2"/>
      </rPr>
      <t>5</t>
    </r>
  </si>
  <si>
    <t>CARBAPENEMS</t>
  </si>
  <si>
    <t xml:space="preserve"> </t>
  </si>
  <si>
    <t>INVANZ SOLR</t>
  </si>
  <si>
    <t>MERREM SOLR</t>
  </si>
  <si>
    <t>PRIMAXIN</t>
  </si>
  <si>
    <t>RECARBRIO</t>
  </si>
  <si>
    <t>LINCOSAMIDES / OXAZOLIDINONES / LEPROSTATICS</t>
  </si>
  <si>
    <r>
      <t>CLINDAMYCIN HCL 300CAPS</t>
    </r>
    <r>
      <rPr>
        <vertAlign val="superscript"/>
        <sz val="8"/>
        <color indexed="8"/>
        <rFont val="Arial Narrow"/>
        <family val="2"/>
      </rPr>
      <t>1</t>
    </r>
  </si>
  <si>
    <t>SIVEXTRO</t>
  </si>
  <si>
    <t>VIBATIV</t>
  </si>
  <si>
    <t>Use PA Form# 30820 for Zyvox &amp; Vibativ</t>
  </si>
  <si>
    <t>Use PA Form# 20420 for all others</t>
  </si>
  <si>
    <t>ANTI INFECTIVE COMBO'S - MISC.</t>
  </si>
  <si>
    <t>ERYTHROMYCIN/SULF SUSR</t>
  </si>
  <si>
    <r>
      <t>VABOMERE</t>
    </r>
    <r>
      <rPr>
        <vertAlign val="superscript"/>
        <sz val="8"/>
        <color indexed="8"/>
        <rFont val="Arial Narrow"/>
        <family val="2"/>
      </rPr>
      <t>1</t>
    </r>
  </si>
  <si>
    <t>1. For the treatment of patients ≥ 18 years of age.</t>
  </si>
  <si>
    <t>SULFAMETHOXAZOLE/TRIMETH</t>
  </si>
  <si>
    <t>TRIMETHOPRIM/SULFAMETHOXA</t>
  </si>
  <si>
    <t>ANTIPROTOZOALS</t>
  </si>
  <si>
    <r>
      <t>BENZNIDAZOLE</t>
    </r>
    <r>
      <rPr>
        <b/>
        <vertAlign val="superscript"/>
        <sz val="8"/>
        <rFont val="Arial Narrow"/>
        <family val="2"/>
      </rPr>
      <t>2</t>
    </r>
  </si>
  <si>
    <r>
      <t>ALINIA</t>
    </r>
    <r>
      <rPr>
        <vertAlign val="superscript"/>
        <sz val="8"/>
        <rFont val="Arial Narrow"/>
        <family val="2"/>
      </rPr>
      <t>1</t>
    </r>
  </si>
  <si>
    <r>
      <t>LAMPIT</t>
    </r>
    <r>
      <rPr>
        <vertAlign val="superscript"/>
        <sz val="8"/>
        <rFont val="Arial Narrow"/>
        <family val="2"/>
      </rPr>
      <t>2</t>
    </r>
  </si>
  <si>
    <t>ANTI - FUNGALS</t>
  </si>
  <si>
    <t>ANTIFUNGALS - ASSORTED</t>
  </si>
  <si>
    <r>
      <t>FLUCONAZOLE</t>
    </r>
    <r>
      <rPr>
        <vertAlign val="superscript"/>
        <sz val="8"/>
        <color indexed="8"/>
        <rFont val="Arial Narrow"/>
        <family val="2"/>
      </rPr>
      <t>1</t>
    </r>
  </si>
  <si>
    <t>ITRACONAZOLE</t>
  </si>
  <si>
    <t>BREXAFEMME</t>
  </si>
  <si>
    <t xml:space="preserve">NYSTATIN </t>
  </si>
  <si>
    <r>
      <t>CRESEMBA</t>
    </r>
    <r>
      <rPr>
        <vertAlign val="superscript"/>
        <sz val="8"/>
        <rFont val="Arial Narrow"/>
        <family val="2"/>
      </rPr>
      <t>9</t>
    </r>
  </si>
  <si>
    <r>
      <t>TERBINAFINE TABS</t>
    </r>
    <r>
      <rPr>
        <vertAlign val="superscript"/>
        <sz val="8"/>
        <color indexed="8"/>
        <rFont val="Arial Narrow"/>
        <family val="2"/>
      </rPr>
      <t>4</t>
    </r>
  </si>
  <si>
    <t>GRIFULVIN V TABS</t>
  </si>
  <si>
    <t>VORICONAZOLE TABS</t>
  </si>
  <si>
    <t>GRISEOFULVIN SUSP</t>
  </si>
  <si>
    <r>
      <t>REZZAYO</t>
    </r>
    <r>
      <rPr>
        <vertAlign val="superscript"/>
        <sz val="8"/>
        <rFont val="Arial Narrow"/>
        <family val="2"/>
      </rPr>
      <t>9</t>
    </r>
  </si>
  <si>
    <t xml:space="preserve">MC/DEL  </t>
  </si>
  <si>
    <t>DIFLUCAN</t>
  </si>
  <si>
    <r>
      <t>ERAXIS INJ</t>
    </r>
    <r>
      <rPr>
        <vertAlign val="superscript"/>
        <sz val="8"/>
        <color indexed="8"/>
        <rFont val="Arial Narrow"/>
        <family val="2"/>
      </rPr>
      <t>6</t>
    </r>
  </si>
  <si>
    <t>GRIFULVIN SUSP</t>
  </si>
  <si>
    <t>ONMEL</t>
  </si>
  <si>
    <r>
      <t>NOXAFIL</t>
    </r>
    <r>
      <rPr>
        <vertAlign val="superscript"/>
        <sz val="8"/>
        <rFont val="Arial Narrow"/>
        <family val="2"/>
      </rPr>
      <t>5</t>
    </r>
  </si>
  <si>
    <t>TOLSURA</t>
  </si>
  <si>
    <t>VIVJOA</t>
  </si>
  <si>
    <t>Use PA Form# 10120</t>
  </si>
  <si>
    <t>ANTI - VIRALS</t>
  </si>
  <si>
    <t xml:space="preserve">ANTIRETROVIRALS </t>
  </si>
  <si>
    <t>ABACAVIR TABS</t>
  </si>
  <si>
    <t>ABACAVIR SOL</t>
  </si>
  <si>
    <t xml:space="preserve">Use PA Form# 20420 </t>
  </si>
  <si>
    <t>APRETUDE</t>
  </si>
  <si>
    <t>APTIVUS</t>
  </si>
  <si>
    <t>ATAZANAVIR</t>
  </si>
  <si>
    <t>CIMDUO</t>
  </si>
  <si>
    <r>
      <t>ATRIPLA</t>
    </r>
    <r>
      <rPr>
        <vertAlign val="superscript"/>
        <sz val="8"/>
        <color indexed="8"/>
        <rFont val="Arial Narrow"/>
        <family val="2"/>
      </rPr>
      <t>1</t>
    </r>
  </si>
  <si>
    <t>BIKTARVY</t>
  </si>
  <si>
    <t>EDURANT</t>
  </si>
  <si>
    <t>CABENUVA</t>
  </si>
  <si>
    <r>
      <t>EPZICOM</t>
    </r>
    <r>
      <rPr>
        <vertAlign val="superscript"/>
        <sz val="8"/>
        <color indexed="8"/>
        <rFont val="Arial Narrow"/>
        <family val="2"/>
      </rPr>
      <t>1</t>
    </r>
  </si>
  <si>
    <r>
      <t>COMPLERA</t>
    </r>
    <r>
      <rPr>
        <vertAlign val="superscript"/>
        <sz val="8"/>
        <color indexed="8"/>
        <rFont val="Arial Narrow"/>
        <family val="2"/>
      </rPr>
      <t>1</t>
    </r>
  </si>
  <si>
    <t>FUZEON</t>
  </si>
  <si>
    <t>DELSTRIGO</t>
  </si>
  <si>
    <t>INTELENCE</t>
  </si>
  <si>
    <r>
      <t>DESCOVY</t>
    </r>
    <r>
      <rPr>
        <vertAlign val="superscript"/>
        <sz val="8"/>
        <rFont val="Arial Narrow"/>
        <family val="2"/>
      </rPr>
      <t>1</t>
    </r>
  </si>
  <si>
    <r>
      <t>ISENTRESS</t>
    </r>
    <r>
      <rPr>
        <vertAlign val="superscript"/>
        <sz val="8"/>
        <color indexed="8"/>
        <rFont val="Arial Narrow"/>
        <family val="2"/>
      </rPr>
      <t>3</t>
    </r>
  </si>
  <si>
    <t>DIDANOSINE</t>
  </si>
  <si>
    <t>ISENTRESS HD</t>
  </si>
  <si>
    <t>DOVATO</t>
  </si>
  <si>
    <t>JULUCA</t>
  </si>
  <si>
    <t>EFAVIRENZ TAB</t>
  </si>
  <si>
    <t xml:space="preserve">KALETRA </t>
  </si>
  <si>
    <t>EFAVIRENZ CAP</t>
  </si>
  <si>
    <t>LEXIVA</t>
  </si>
  <si>
    <t>NEVIRAPINE</t>
  </si>
  <si>
    <r>
      <t>EMTRIVA</t>
    </r>
    <r>
      <rPr>
        <vertAlign val="superscript"/>
        <sz val="8"/>
        <color indexed="8"/>
        <rFont val="Arial Narrow"/>
        <family val="2"/>
      </rPr>
      <t>1</t>
    </r>
  </si>
  <si>
    <t xml:space="preserve">NORVIR </t>
  </si>
  <si>
    <t>EPIVIR SOL</t>
  </si>
  <si>
    <t>PIFELTRO</t>
  </si>
  <si>
    <r>
      <t>EVOTAZ</t>
    </r>
    <r>
      <rPr>
        <vertAlign val="superscript"/>
        <sz val="8"/>
        <rFont val="Arial Narrow"/>
        <family val="2"/>
      </rPr>
      <t>1</t>
    </r>
  </si>
  <si>
    <t xml:space="preserve">RETROVIR  </t>
  </si>
  <si>
    <t>REYATAZ</t>
  </si>
  <si>
    <t>SELZENTRY</t>
  </si>
  <si>
    <r>
      <t>ISENTRESS CHEW</t>
    </r>
    <r>
      <rPr>
        <vertAlign val="superscript"/>
        <sz val="8"/>
        <color rgb="FF000000"/>
        <rFont val="Arial Narrow"/>
        <family val="2"/>
      </rPr>
      <t>3</t>
    </r>
  </si>
  <si>
    <t>STAVUDINE</t>
  </si>
  <si>
    <t>ISENTRESS POWDER</t>
  </si>
  <si>
    <r>
      <t>STRIBILD</t>
    </r>
    <r>
      <rPr>
        <vertAlign val="superscript"/>
        <sz val="8"/>
        <rFont val="Arial Narrow"/>
        <family val="2"/>
      </rPr>
      <t>1</t>
    </r>
  </si>
  <si>
    <t>LAMIVUDINE TABS</t>
  </si>
  <si>
    <t>LAMIVUDINE/ZIDOVUDINE</t>
  </si>
  <si>
    <t>LAMIVUDINE SOLN</t>
  </si>
  <si>
    <t>LOPINAVIR-RITONAVIR SOL</t>
  </si>
  <si>
    <t>SYMTUZA</t>
  </si>
  <si>
    <t>LOPINAVIR-RITONAVIR TAB</t>
  </si>
  <si>
    <r>
      <t>ODEFSEY</t>
    </r>
    <r>
      <rPr>
        <vertAlign val="superscript"/>
        <sz val="8"/>
        <rFont val="Arial Narrow"/>
        <family val="2"/>
      </rPr>
      <t>1</t>
    </r>
  </si>
  <si>
    <t>PREZCOBIX</t>
  </si>
  <si>
    <r>
      <t>TRUVADA</t>
    </r>
    <r>
      <rPr>
        <vertAlign val="superscript"/>
        <sz val="8"/>
        <color indexed="8"/>
        <rFont val="Arial Narrow"/>
        <family val="2"/>
      </rPr>
      <t>1</t>
    </r>
  </si>
  <si>
    <r>
      <t>PREZISTA</t>
    </r>
    <r>
      <rPr>
        <vertAlign val="superscript"/>
        <sz val="8"/>
        <color indexed="8"/>
        <rFont val="Arial Narrow"/>
        <family val="2"/>
      </rPr>
      <t>2</t>
    </r>
  </si>
  <si>
    <t>RITONAVIR TAB 100MG</t>
  </si>
  <si>
    <t>VITEKTA</t>
  </si>
  <si>
    <t xml:space="preserve">ZERIT </t>
  </si>
  <si>
    <r>
      <t>SUSTIVA</t>
    </r>
    <r>
      <rPr>
        <vertAlign val="superscript"/>
        <sz val="8"/>
        <color indexed="8"/>
        <rFont val="Arial Narrow"/>
        <family val="2"/>
      </rPr>
      <t xml:space="preserve">1 </t>
    </r>
  </si>
  <si>
    <t>VIDEX  EC</t>
  </si>
  <si>
    <t>TIVICAY</t>
  </si>
  <si>
    <t>TIVICAY PD</t>
  </si>
  <si>
    <t>ZIAGEN TABS</t>
  </si>
  <si>
    <t>ZIAGEN SOL</t>
  </si>
  <si>
    <t>TYBOST</t>
  </si>
  <si>
    <t>VIRAMUNE XR</t>
  </si>
  <si>
    <t>VIREAD  POW</t>
  </si>
  <si>
    <t>ZIDOVUDINE</t>
  </si>
  <si>
    <t>CYTO-MEGALOVIRUS AGENTS</t>
  </si>
  <si>
    <t>CIDOFOVIR</t>
  </si>
  <si>
    <t>FOSCARNET SODIUM</t>
  </si>
  <si>
    <t>FOSCAVIR</t>
  </si>
  <si>
    <t>GANCICLOVIR</t>
  </si>
  <si>
    <r>
      <t>LIVTENCITY</t>
    </r>
    <r>
      <rPr>
        <vertAlign val="superscript"/>
        <sz val="8"/>
        <rFont val="Arial Narrow"/>
        <family val="2"/>
      </rPr>
      <t>1</t>
    </r>
  </si>
  <si>
    <t xml:space="preserve">VALGANCICLOVIR </t>
  </si>
  <si>
    <t>PREVYMIS</t>
  </si>
  <si>
    <t>HERPES AGENTS</t>
  </si>
  <si>
    <t xml:space="preserve">ACYCLOVIR </t>
  </si>
  <si>
    <r>
      <t>FAMCICLOVIR</t>
    </r>
    <r>
      <rPr>
        <vertAlign val="superscript"/>
        <sz val="8"/>
        <color indexed="8"/>
        <rFont val="Arial Narrow"/>
        <family val="2"/>
      </rPr>
      <t>1</t>
    </r>
  </si>
  <si>
    <t>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t>
  </si>
  <si>
    <t>VALACYCLOVIR HCL</t>
  </si>
  <si>
    <t>SITAVIG</t>
  </si>
  <si>
    <r>
      <t>ZOVIRAX</t>
    </r>
    <r>
      <rPr>
        <vertAlign val="superscript"/>
        <sz val="8"/>
        <color indexed="8"/>
        <rFont val="Arial Narrow"/>
        <family val="2"/>
      </rPr>
      <t>1</t>
    </r>
  </si>
  <si>
    <t>INFLUENZA AGENTS</t>
  </si>
  <si>
    <t>AMANTADINE CAPS</t>
  </si>
  <si>
    <t>AMANTADINE TABS</t>
  </si>
  <si>
    <t>RELENZA DISKHALER  AEPB</t>
  </si>
  <si>
    <t>FLUMADINE  TABS</t>
  </si>
  <si>
    <r>
      <t>OSELTAMIVIR</t>
    </r>
    <r>
      <rPr>
        <b/>
        <vertAlign val="superscript"/>
        <sz val="8"/>
        <color indexed="8"/>
        <rFont val="Arial Narrow"/>
        <family val="2"/>
      </rPr>
      <t>1</t>
    </r>
  </si>
  <si>
    <t>FLUMIST</t>
  </si>
  <si>
    <t>RIMANTADINE HCL  TABS</t>
  </si>
  <si>
    <r>
      <t>TAMIFLU</t>
    </r>
    <r>
      <rPr>
        <vertAlign val="superscript"/>
        <sz val="8"/>
        <color indexed="8"/>
        <rFont val="Arial Narrow"/>
        <family val="2"/>
      </rPr>
      <t>1</t>
    </r>
  </si>
  <si>
    <t>TAMIFLU SUS</t>
  </si>
  <si>
    <t>XOFLUZA</t>
  </si>
  <si>
    <t>IMMUNE SERUMS</t>
  </si>
  <si>
    <t>HYPERRHO INJ</t>
  </si>
  <si>
    <t>HEPATITIS AGENTS</t>
  </si>
  <si>
    <t>HEPATITIS C AGENTS</t>
  </si>
  <si>
    <t>COPEGUS TABS</t>
  </si>
  <si>
    <r>
      <t>MAVYRET</t>
    </r>
    <r>
      <rPr>
        <vertAlign val="superscript"/>
        <sz val="8"/>
        <rFont val="Arial Narrow"/>
        <family val="2"/>
      </rPr>
      <t>2</t>
    </r>
  </si>
  <si>
    <t>DAKLINZA</t>
  </si>
  <si>
    <r>
      <t>PEGASYS KIT</t>
    </r>
    <r>
      <rPr>
        <vertAlign val="superscript"/>
        <sz val="8"/>
        <color indexed="8"/>
        <rFont val="Arial Narrow"/>
        <family val="2"/>
      </rPr>
      <t>1</t>
    </r>
  </si>
  <si>
    <r>
      <t>EPCLUSA</t>
    </r>
    <r>
      <rPr>
        <vertAlign val="superscript"/>
        <sz val="8"/>
        <rFont val="Arial Narrow"/>
        <family val="2"/>
      </rPr>
      <t>2</t>
    </r>
  </si>
  <si>
    <t>PEGASYS SOLN</t>
  </si>
  <si>
    <r>
      <t>HARVONI</t>
    </r>
    <r>
      <rPr>
        <vertAlign val="superscript"/>
        <sz val="8"/>
        <rFont val="Arial Narrow"/>
        <family val="2"/>
      </rPr>
      <t>2</t>
    </r>
  </si>
  <si>
    <t>REBETOL CAPS</t>
  </si>
  <si>
    <t xml:space="preserve">RIBAVIRIN </t>
  </si>
  <si>
    <t>RIBAPAK</t>
  </si>
  <si>
    <t>RIBASPHERE</t>
  </si>
  <si>
    <r>
      <t>SOVALDI</t>
    </r>
    <r>
      <rPr>
        <vertAlign val="superscript"/>
        <sz val="8"/>
        <color indexed="8"/>
        <rFont val="Arial Narrow"/>
        <family val="2"/>
      </rPr>
      <t>2</t>
    </r>
  </si>
  <si>
    <r>
      <t>VIEKIRA PAK</t>
    </r>
    <r>
      <rPr>
        <vertAlign val="superscript"/>
        <sz val="8"/>
        <color indexed="8"/>
        <rFont val="Arial Narrow"/>
        <family val="2"/>
      </rPr>
      <t>2</t>
    </r>
  </si>
  <si>
    <r>
      <t>VIEKIRA XR</t>
    </r>
    <r>
      <rPr>
        <vertAlign val="superscript"/>
        <sz val="8"/>
        <rFont val="Arial Narrow"/>
        <family val="2"/>
      </rPr>
      <t>2</t>
    </r>
  </si>
  <si>
    <t>VOSEVI</t>
  </si>
  <si>
    <r>
      <t>ZEPATIER</t>
    </r>
    <r>
      <rPr>
        <vertAlign val="superscript"/>
        <sz val="8"/>
        <rFont val="Arial Narrow"/>
        <family val="2"/>
      </rPr>
      <t>2</t>
    </r>
  </si>
  <si>
    <t>Use PA Form #10700</t>
  </si>
  <si>
    <t>HEPATITIS AGENTS - MISC.</t>
  </si>
  <si>
    <t>ACTIMMUNE</t>
  </si>
  <si>
    <t>Approved for chronic granulomatous disease, osteopetrosis and idiopathic pulmonary fibrosis.</t>
  </si>
  <si>
    <t>HEPATITIS B ONLY</t>
  </si>
  <si>
    <t>ENTECAVIR</t>
  </si>
  <si>
    <t>BARACLUDE</t>
  </si>
  <si>
    <t>TENOFOVIR</t>
  </si>
  <si>
    <t>TYZEKA</t>
  </si>
  <si>
    <t>VEMLIDY</t>
  </si>
  <si>
    <t>RSV PROPHYLAXIS</t>
  </si>
  <si>
    <r>
      <t>SYNAGIS</t>
    </r>
    <r>
      <rPr>
        <vertAlign val="superscript"/>
        <sz val="8"/>
        <color indexed="8"/>
        <rFont val="Arial Narrow"/>
        <family val="2"/>
      </rPr>
      <t>1</t>
    </r>
  </si>
  <si>
    <t>Use PA Form# 30120</t>
  </si>
  <si>
    <t>Please see the criteria listed on the Synagis PA form.</t>
  </si>
  <si>
    <t>MS TREATMENTS</t>
  </si>
  <si>
    <t>MULTIPLE SCLEROSIS - INTERFERONS</t>
  </si>
  <si>
    <r>
      <t>AVONEX KIT</t>
    </r>
    <r>
      <rPr>
        <vertAlign val="superscript"/>
        <sz val="8"/>
        <color indexed="8"/>
        <rFont val="Arial Narrow"/>
        <family val="2"/>
      </rPr>
      <t>1</t>
    </r>
  </si>
  <si>
    <r>
      <t>PLEGRIDY</t>
    </r>
    <r>
      <rPr>
        <vertAlign val="superscript"/>
        <sz val="8"/>
        <rFont val="Arial Narrow"/>
        <family val="2"/>
      </rPr>
      <t>1</t>
    </r>
  </si>
  <si>
    <t>1.Clinical PA is required to establish diagnosis and medical necessity.</t>
  </si>
  <si>
    <r>
      <t>BETASERON SOLR</t>
    </r>
    <r>
      <rPr>
        <b/>
        <vertAlign val="superscript"/>
        <sz val="8"/>
        <color indexed="8"/>
        <rFont val="Arial Narrow"/>
        <family val="2"/>
      </rPr>
      <t>1</t>
    </r>
  </si>
  <si>
    <t>EXTAVIA</t>
  </si>
  <si>
    <t xml:space="preserve">Use PA Form# 20430  </t>
  </si>
  <si>
    <t>MULTIPLE SCLEROSIS - NON-INTERFERONS</t>
  </si>
  <si>
    <t xml:space="preserve">COPAXONE </t>
  </si>
  <si>
    <t xml:space="preserve">MC </t>
  </si>
  <si>
    <t>AMPYRA</t>
  </si>
  <si>
    <t>DALFAMPRIDINE ER</t>
  </si>
  <si>
    <t>AUBAGIO</t>
  </si>
  <si>
    <t>DIMETHYL FUMARATE CAP</t>
  </si>
  <si>
    <t>BAFIERTAM</t>
  </si>
  <si>
    <r>
      <t>FINGOLIMOD CAP</t>
    </r>
    <r>
      <rPr>
        <b/>
        <vertAlign val="superscript"/>
        <sz val="8"/>
        <rFont val="Arial Narrow"/>
        <family val="2"/>
      </rPr>
      <t>2</t>
    </r>
  </si>
  <si>
    <t>BRIUMVI</t>
  </si>
  <si>
    <t>GILENYA</t>
  </si>
  <si>
    <r>
      <t>TERIFLUNOMIDE TAB</t>
    </r>
    <r>
      <rPr>
        <vertAlign val="superscript"/>
        <sz val="8"/>
        <rFont val="Arial Narrow"/>
        <family val="2"/>
      </rPr>
      <t>2</t>
    </r>
  </si>
  <si>
    <t>GLATOPA</t>
  </si>
  <si>
    <r>
      <t>TYSABRI</t>
    </r>
    <r>
      <rPr>
        <vertAlign val="superscript"/>
        <sz val="8"/>
        <color indexed="8"/>
        <rFont val="Arial Narrow"/>
        <family val="2"/>
      </rPr>
      <t>1</t>
    </r>
    <r>
      <rPr>
        <vertAlign val="superscript"/>
        <sz val="8"/>
        <color indexed="8"/>
        <rFont val="Arial Narrow"/>
        <family val="2"/>
      </rPr>
      <t>,2</t>
    </r>
  </si>
  <si>
    <r>
      <t>MAVENCLAD</t>
    </r>
    <r>
      <rPr>
        <b/>
        <vertAlign val="superscript"/>
        <sz val="8"/>
        <rFont val="Arial Narrow"/>
        <family val="2"/>
      </rPr>
      <t>3</t>
    </r>
  </si>
  <si>
    <t>MAYZENT</t>
  </si>
  <si>
    <r>
      <t>OCREVUS</t>
    </r>
    <r>
      <rPr>
        <vertAlign val="superscript"/>
        <sz val="8"/>
        <rFont val="Arial Narrow"/>
        <family val="2"/>
      </rPr>
      <t>2</t>
    </r>
  </si>
  <si>
    <t>2. Clinical PA is required to establish diagnosis and medical necessity.</t>
  </si>
  <si>
    <r>
      <t>PONVORY</t>
    </r>
    <r>
      <rPr>
        <b/>
        <vertAlign val="superscript"/>
        <sz val="8"/>
        <rFont val="Arial Narrow"/>
        <family val="2"/>
      </rPr>
      <t>2</t>
    </r>
  </si>
  <si>
    <r>
      <t>TASCENSO ODT</t>
    </r>
    <r>
      <rPr>
        <vertAlign val="superscript"/>
        <sz val="8"/>
        <rFont val="Arial Narrow"/>
        <family val="2"/>
      </rPr>
      <t>2,4</t>
    </r>
  </si>
  <si>
    <t>TECFIDERA</t>
  </si>
  <si>
    <t>VUMERITY</t>
  </si>
  <si>
    <t>ZEPOSIA</t>
  </si>
  <si>
    <r>
      <rPr>
        <b/>
        <sz val="8"/>
        <rFont val="Arial Narrow"/>
        <family val="2"/>
      </rPr>
      <t>Mayzent for Relapsing forms of MS</t>
    </r>
    <r>
      <rPr>
        <sz val="8"/>
        <rFont val="Arial Narrow"/>
        <family val="2"/>
      </rPr>
      <t>: multiple trials of preferred agents, including an intravenous MS product.</t>
    </r>
  </si>
  <si>
    <r>
      <rPr>
        <b/>
        <sz val="8"/>
        <rFont val="Arial Narrow"/>
        <family val="2"/>
      </rPr>
      <t>Mayzent for Active secondary progressive disease</t>
    </r>
    <r>
      <rPr>
        <sz val="8"/>
        <rFont val="Arial Narrow"/>
        <family val="2"/>
      </rPr>
      <t>: prior trials of two preferred agents are required.</t>
    </r>
  </si>
  <si>
    <t>MULTIPLE SCLEROSIS - MISC</t>
  </si>
  <si>
    <r>
      <t>ZINBRYTA</t>
    </r>
    <r>
      <rPr>
        <vertAlign val="superscript"/>
        <sz val="8"/>
        <color indexed="8"/>
        <rFont val="Arial Narrow"/>
        <family val="2"/>
      </rPr>
      <t>1</t>
    </r>
  </si>
  <si>
    <t xml:space="preserve">1. The safety and efficacy of use in children under the age of 17 years have not been established. </t>
  </si>
  <si>
    <t>ASSORTED NEUROLOGICS</t>
  </si>
  <si>
    <t xml:space="preserve"> NEUROLOGICS - MISC. </t>
  </si>
  <si>
    <r>
      <t>BOTOX</t>
    </r>
    <r>
      <rPr>
        <vertAlign val="superscript"/>
        <sz val="8"/>
        <rFont val="Arial Narrow"/>
        <family val="2"/>
      </rPr>
      <t>2,4</t>
    </r>
  </si>
  <si>
    <r>
      <t>DYSPORT</t>
    </r>
    <r>
      <rPr>
        <vertAlign val="superscript"/>
        <sz val="8"/>
        <color indexed="8"/>
        <rFont val="Arial Narrow"/>
        <family val="2"/>
      </rPr>
      <t>4</t>
    </r>
  </si>
  <si>
    <t xml:space="preserve">MESTINON </t>
  </si>
  <si>
    <r>
      <t>MYOBLOC</t>
    </r>
    <r>
      <rPr>
        <vertAlign val="superscript"/>
        <sz val="8"/>
        <color indexed="8"/>
        <rFont val="Arial Narrow"/>
        <family val="2"/>
      </rPr>
      <t>1</t>
    </r>
  </si>
  <si>
    <t>PYRIDOSTIGMINE</t>
  </si>
  <si>
    <r>
      <t>SKYSONA</t>
    </r>
    <r>
      <rPr>
        <vertAlign val="superscript"/>
        <sz val="8"/>
        <rFont val="Arial Narrow"/>
        <family val="2"/>
      </rPr>
      <t>4,6</t>
    </r>
  </si>
  <si>
    <r>
      <t>XEOMIN</t>
    </r>
    <r>
      <rPr>
        <vertAlign val="superscript"/>
        <sz val="8"/>
        <color indexed="8"/>
        <rFont val="Arial Narrow"/>
        <family val="2"/>
      </rPr>
      <t>2</t>
    </r>
  </si>
  <si>
    <r>
      <t xml:space="preserve">Firdapse </t>
    </r>
    <r>
      <rPr>
        <sz val="8"/>
        <rFont val="Arial Narrow"/>
        <family val="2"/>
      </rPr>
      <t>is recommended for the treatment of Lambert-Eaton myasthenic syndrome (LEMS) in adults.</t>
    </r>
  </si>
  <si>
    <t>Use PA Form# 10210</t>
  </si>
  <si>
    <t>NEUROLOGICS- hATTR AGENTS</t>
  </si>
  <si>
    <r>
      <t>AMVUTTRA</t>
    </r>
    <r>
      <rPr>
        <vertAlign val="superscript"/>
        <sz val="8"/>
        <rFont val="Arial Narrow"/>
        <family val="2"/>
      </rPr>
      <t>1</t>
    </r>
  </si>
  <si>
    <t>1. PA required for appropriate diagnosis.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</si>
  <si>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</si>
  <si>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r>
      <t>ONPATTRO</t>
    </r>
    <r>
      <rPr>
        <vertAlign val="superscript"/>
        <sz val="8"/>
        <color indexed="8"/>
        <rFont val="Arial Narrow"/>
        <family val="2"/>
      </rPr>
      <t>1</t>
    </r>
  </si>
  <si>
    <r>
      <t>TEGSEDI</t>
    </r>
    <r>
      <rPr>
        <vertAlign val="superscript"/>
        <sz val="8"/>
        <color indexed="8"/>
        <rFont val="Arial Narrow"/>
        <family val="2"/>
      </rPr>
      <t>1</t>
    </r>
  </si>
  <si>
    <r>
      <t>VYNDAMAX</t>
    </r>
    <r>
      <rPr>
        <b/>
        <vertAlign val="superscript"/>
        <sz val="8"/>
        <rFont val="Arial Narrow"/>
        <family val="2"/>
      </rPr>
      <t>1</t>
    </r>
  </si>
  <si>
    <r>
      <t>VYNDAQEL</t>
    </r>
    <r>
      <rPr>
        <b/>
        <vertAlign val="superscript"/>
        <sz val="8"/>
        <color indexed="8"/>
        <rFont val="Arial Narrow"/>
        <family val="2"/>
      </rPr>
      <t>1</t>
    </r>
  </si>
  <si>
    <t xml:space="preserve">NEUROLOGICS- SMA </t>
  </si>
  <si>
    <t>GENE</t>
  </si>
  <si>
    <r>
      <t>ZOLGENSMA</t>
    </r>
    <r>
      <rPr>
        <vertAlign val="superscript"/>
        <sz val="8"/>
        <color indexed="8"/>
        <rFont val="Arial Narrow"/>
        <family val="2"/>
      </rPr>
      <t>1</t>
    </r>
  </si>
  <si>
    <t>NON-GENE</t>
  </si>
  <si>
    <r>
      <t>EVRYSDI</t>
    </r>
    <r>
      <rPr>
        <vertAlign val="superscript"/>
        <sz val="8"/>
        <rFont val="Arial Narrow"/>
        <family val="2"/>
      </rPr>
      <t>1,2</t>
    </r>
  </si>
  <si>
    <r>
      <t>SPINRAZA</t>
    </r>
    <r>
      <rPr>
        <vertAlign val="superscript"/>
        <sz val="8"/>
        <color indexed="8"/>
        <rFont val="Arial Narrow"/>
        <family val="2"/>
      </rPr>
      <t>1</t>
    </r>
  </si>
  <si>
    <t>The diagnosis is spinal muscular atrophy (SMA) type 1, 2, or 3 (results of genetic testing must be submitted) AND</t>
  </si>
  <si>
    <t>The patient has at least 2 copies of the SMN2 gene AND</t>
  </si>
  <si>
    <t>The prescriber is a neurologist, pulmonologist, or other physician with expertise in treating SMA AND</t>
  </si>
  <si>
    <t>Baseline motor ability has been established using one of the following exams:</t>
  </si>
  <si>
    <t>Hammersmith Infant Neurological Exam (HINE)</t>
  </si>
  <si>
    <t>Hammersmith Functional Motor Scale Expanded (HFMSE)</t>
  </si>
  <si>
    <t>Upper Limb Module Test (non-ambulatory)</t>
  </si>
  <si>
    <t>Children’s Hospital of Philadelphia Infant Test of Neuromuscular Disorders (CHOP INTEND) AND</t>
  </si>
  <si>
    <t xml:space="preserve">Prior to starting therapy, and prior to each dose, the following laboratory tests will be conducted: </t>
  </si>
  <si>
    <t>Treating provider attests the member has a platelet count &gt; 50,000/ml or greater</t>
  </si>
  <si>
    <t>Treating provider agrees to do platelet count and coagulation test before each dose</t>
  </si>
  <si>
    <t>Treating provider agrees to do a quantitative spot urine protein test before each dose</t>
  </si>
  <si>
    <t>Note: Initial approval will be granted for 4 loading doses (the first 3 loading doses should be administered at 14-day intervals; the 4th loading dose should be administered 30 days after the 3rd dose). Renewal may be granted for up to 12 months with a maximum of 3 doses approved per year (12mg (5ml) every 4 months). For therapy continuation, clinical documentation must be submitted documenting improvement or maintenance of motor ability OR slower progression of disease than would otherwise be expected.</t>
  </si>
  <si>
    <t>NEUROLOGICS- RETT SUNDROME</t>
  </si>
  <si>
    <r>
      <t>DAYBUE</t>
    </r>
    <r>
      <rPr>
        <vertAlign val="superscript"/>
        <sz val="8"/>
        <color rgb="FF000000"/>
        <rFont val="Arial Narrow"/>
        <family val="2"/>
      </rPr>
      <t>1,2</t>
    </r>
  </si>
  <si>
    <t>ALS DRUGS</t>
  </si>
  <si>
    <t>RILUZOLE</t>
  </si>
  <si>
    <t>EXSERVAN</t>
  </si>
  <si>
    <t>QALSODY</t>
  </si>
  <si>
    <t>RILUTEK TABS</t>
  </si>
  <si>
    <r>
      <t>RADICAVA</t>
    </r>
    <r>
      <rPr>
        <vertAlign val="superscript"/>
        <sz val="8"/>
        <color indexed="8"/>
        <rFont val="Arial Narrow"/>
        <family val="2"/>
      </rPr>
      <t>1</t>
    </r>
  </si>
  <si>
    <r>
      <t>RELYVRIO</t>
    </r>
    <r>
      <rPr>
        <vertAlign val="superscript"/>
        <sz val="8"/>
        <color indexed="8"/>
        <rFont val="Arial Narrow"/>
        <family val="2"/>
      </rPr>
      <t>1</t>
    </r>
  </si>
  <si>
    <t>TIGLUTIK</t>
  </si>
  <si>
    <t>MOVEMENT DISORDERS</t>
  </si>
  <si>
    <r>
      <t>AUSTEDO</t>
    </r>
    <r>
      <rPr>
        <vertAlign val="superscript"/>
        <sz val="8"/>
        <color indexed="8"/>
        <rFont val="Arial Narrow"/>
        <family val="2"/>
      </rPr>
      <t>1</t>
    </r>
  </si>
  <si>
    <t>XENAZINE</t>
  </si>
  <si>
    <t>1. Clinical PA required for appropriate diagnosis</t>
  </si>
  <si>
    <r>
      <t>AUSTEDO XR</t>
    </r>
    <r>
      <rPr>
        <vertAlign val="superscript"/>
        <sz val="8"/>
        <color rgb="FF000000"/>
        <rFont val="Arial Narrow"/>
        <family val="2"/>
      </rPr>
      <t>1</t>
    </r>
  </si>
  <si>
    <r>
      <t>INGREZZA</t>
    </r>
    <r>
      <rPr>
        <vertAlign val="superscript"/>
        <sz val="8"/>
        <color indexed="8"/>
        <rFont val="Arial Narrow"/>
        <family val="2"/>
      </rPr>
      <t>1</t>
    </r>
  </si>
  <si>
    <r>
      <t>TETRABENAZINE</t>
    </r>
    <r>
      <rPr>
        <vertAlign val="superscript"/>
        <sz val="8"/>
        <color indexed="8"/>
        <rFont val="Arial Narrow"/>
        <family val="2"/>
      </rPr>
      <t>1</t>
    </r>
  </si>
  <si>
    <t>Use PA Form# 20710 for Xenazine</t>
  </si>
  <si>
    <t>MUSCULAR DYSTROPHY AGENTS</t>
  </si>
  <si>
    <r>
      <t>AMONDYS 45</t>
    </r>
    <r>
      <rPr>
        <vertAlign val="superscript"/>
        <sz val="8"/>
        <rFont val="Arial Narrow"/>
        <family val="2"/>
      </rPr>
      <t>1</t>
    </r>
  </si>
  <si>
    <r>
      <t>ELEVIDYS</t>
    </r>
    <r>
      <rPr>
        <vertAlign val="superscript"/>
        <sz val="8"/>
        <rFont val="Arial Narrow"/>
        <family val="2"/>
      </rPr>
      <t>3</t>
    </r>
  </si>
  <si>
    <r>
      <t>EMFLAZA</t>
    </r>
    <r>
      <rPr>
        <vertAlign val="superscript"/>
        <sz val="8"/>
        <rFont val="Arial Narrow"/>
        <family val="2"/>
      </rPr>
      <t>2</t>
    </r>
  </si>
  <si>
    <r>
      <t>EXONDYS 51</t>
    </r>
    <r>
      <rPr>
        <vertAlign val="superscript"/>
        <sz val="8"/>
        <color indexed="8"/>
        <rFont val="Arial Narrow"/>
        <family val="2"/>
      </rPr>
      <t>1</t>
    </r>
  </si>
  <si>
    <r>
      <t>VILTEPSO</t>
    </r>
    <r>
      <rPr>
        <vertAlign val="superscript"/>
        <sz val="8"/>
        <rFont val="Arial Narrow"/>
        <family val="2"/>
      </rPr>
      <t>3</t>
    </r>
  </si>
  <si>
    <t>VYONDYS 53</t>
  </si>
  <si>
    <t>FRIEDREICH'S ATAXIA AGENTS</t>
  </si>
  <si>
    <r>
      <t>SKYCLARYS</t>
    </r>
    <r>
      <rPr>
        <vertAlign val="superscript"/>
        <sz val="8"/>
        <color rgb="FF000000"/>
        <rFont val="Arial Narrow"/>
        <family val="2"/>
      </rPr>
      <t>1,2</t>
    </r>
  </si>
  <si>
    <t>STEROIDS</t>
  </si>
  <si>
    <t>GLUCOCORTICOIDS/ MINERALOCORTICOIDS</t>
  </si>
  <si>
    <t>BUDESONIDE EC 3mg DR CAPS</t>
  </si>
  <si>
    <t>ALKINDI SPRINKLE</t>
  </si>
  <si>
    <t xml:space="preserve">CORTEF 5 </t>
  </si>
  <si>
    <t>HEMADY</t>
  </si>
  <si>
    <t xml:space="preserve">DEXAMETHASONE </t>
  </si>
  <si>
    <t>MILLIPRED</t>
  </si>
  <si>
    <t>DEXPAK</t>
  </si>
  <si>
    <t>ORTIKOS</t>
  </si>
  <si>
    <t xml:space="preserve">HYDROCORTISONE </t>
  </si>
  <si>
    <t>KENALOG</t>
  </si>
  <si>
    <t xml:space="preserve">PREDNISOLONE </t>
  </si>
  <si>
    <t>ZILRETTA</t>
  </si>
  <si>
    <t>PREDNISONE</t>
  </si>
  <si>
    <t>HORMONE REPLACEMENT THERAPIES</t>
  </si>
  <si>
    <t>ANDROGENS / ANABOLICS</t>
  </si>
  <si>
    <t>ANDRODERM PT24</t>
  </si>
  <si>
    <t>ANADROL-50</t>
  </si>
  <si>
    <t>ANDROGEL 1%</t>
  </si>
  <si>
    <t>ANDROGEL PUMP 1.62%</t>
  </si>
  <si>
    <t>ANDROID CAPS</t>
  </si>
  <si>
    <t>TESTOSTERONE CYP</t>
  </si>
  <si>
    <t>AXIRON</t>
  </si>
  <si>
    <t>FORTESTA</t>
  </si>
  <si>
    <t>JATENZO</t>
  </si>
  <si>
    <t>METHITEST TAB</t>
  </si>
  <si>
    <t>METHYLTESTOSTERONE CAP</t>
  </si>
  <si>
    <t>OXANDROLONE</t>
  </si>
  <si>
    <t>STRIANT MUC ER</t>
  </si>
  <si>
    <t>TESTIM</t>
  </si>
  <si>
    <t>TESTOSTERONE GEL PACKETS</t>
  </si>
  <si>
    <t>TESTOSTERONE SOL</t>
  </si>
  <si>
    <t>TESTRED CAPS</t>
  </si>
  <si>
    <t>TLANDO</t>
  </si>
  <si>
    <t>VOGELXO</t>
  </si>
  <si>
    <t>XYOSTED</t>
  </si>
  <si>
    <t>EVAMIST</t>
  </si>
  <si>
    <t xml:space="preserve">1. Step order drugs must be used in specified step order. </t>
  </si>
  <si>
    <t>Approved for failures on multiple oral estrogen agents after 90 day trials or if unable to swallow any oral medication.</t>
  </si>
  <si>
    <t>MINIVELLE PATCH</t>
  </si>
  <si>
    <r>
      <t>DIVIGEL</t>
    </r>
    <r>
      <rPr>
        <b/>
        <vertAlign val="superscript"/>
        <sz val="8"/>
        <color indexed="8"/>
        <rFont val="Arial Narrow"/>
        <family val="2"/>
      </rPr>
      <t>1</t>
    </r>
  </si>
  <si>
    <r>
      <t>ELESTRIN</t>
    </r>
    <r>
      <rPr>
        <b/>
        <vertAlign val="superscript"/>
        <sz val="8"/>
        <color indexed="8"/>
        <rFont val="Arial Narrow"/>
        <family val="2"/>
      </rPr>
      <t>1</t>
    </r>
  </si>
  <si>
    <t>MENOSTAR PATCH</t>
  </si>
  <si>
    <t>ESTROGENS - TABS</t>
  </si>
  <si>
    <t xml:space="preserve">ESTRADIOL </t>
  </si>
  <si>
    <t xml:space="preserve">ENJUVIA </t>
  </si>
  <si>
    <t xml:space="preserve">Must fail preferred products before non-preferred products.  </t>
  </si>
  <si>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</si>
  <si>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ESTRADIOL-NORETHINDRONE </t>
  </si>
  <si>
    <t>ESTRACE  TABS</t>
  </si>
  <si>
    <t>ESTRATAB  TABS</t>
  </si>
  <si>
    <t>MENEST  TABS</t>
  </si>
  <si>
    <t>NORETHINDRON-ETHINYL</t>
  </si>
  <si>
    <t>ORTHO-EST  TABS</t>
  </si>
  <si>
    <t>ESTROGEN COMBO'S</t>
  </si>
  <si>
    <t>ANGELIQ</t>
  </si>
  <si>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</si>
  <si>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FYAVOLV</t>
  </si>
  <si>
    <t>LOPREEZA TAB</t>
  </si>
  <si>
    <t>PROGESTINS</t>
  </si>
  <si>
    <r>
      <t xml:space="preserve">MEDROXYPROGESTERONE ACETA </t>
    </r>
    <r>
      <rPr>
        <vertAlign val="superscript"/>
        <sz val="8"/>
        <color indexed="8"/>
        <rFont val="Arial Narrow"/>
        <family val="2"/>
      </rPr>
      <t>1</t>
    </r>
  </si>
  <si>
    <t>AYGESTIN  TABS</t>
  </si>
  <si>
    <r>
      <t>NORETHINDRONE ACETATE  TABS</t>
    </r>
    <r>
      <rPr>
        <vertAlign val="superscript"/>
        <sz val="8"/>
        <color indexed="8"/>
        <rFont val="Arial Narrow"/>
        <family val="2"/>
      </rPr>
      <t>1</t>
    </r>
  </si>
  <si>
    <t>CYCRIN  TABS</t>
  </si>
  <si>
    <t>PROGESTERONE  POWD</t>
  </si>
  <si>
    <t>PROGESTERONE  CAPS</t>
  </si>
  <si>
    <t>PROMETRIUM CAPS</t>
  </si>
  <si>
    <t>PROVERA  TABS</t>
  </si>
  <si>
    <t>ENDOMETROSIS</t>
  </si>
  <si>
    <t>CENTRAL PRECOCIOUS PUBERTY AGENTS</t>
  </si>
  <si>
    <r>
      <t>FENSOLVI</t>
    </r>
    <r>
      <rPr>
        <vertAlign val="superscript"/>
        <sz val="9"/>
        <rFont val="Calibri"/>
        <family val="2"/>
      </rPr>
      <t>1</t>
    </r>
  </si>
  <si>
    <t>1. For pediatric patients 2 years of age and older with central precocious puberty (CPP).</t>
  </si>
  <si>
    <t>ENDOMETROSIS- NASAL</t>
  </si>
  <si>
    <t xml:space="preserve">SYNAREL (NASAL) SPRAY </t>
  </si>
  <si>
    <t>ENDOMETROSIS/ UTERINE FIBROIDS- ORAL</t>
  </si>
  <si>
    <r>
      <t>ORILISSA</t>
    </r>
    <r>
      <rPr>
        <vertAlign val="superscript"/>
        <sz val="8"/>
        <rFont val="Arial Narrow"/>
        <family val="2"/>
      </rPr>
      <t>1</t>
    </r>
  </si>
  <si>
    <r>
      <t>ORIAHNN</t>
    </r>
    <r>
      <rPr>
        <vertAlign val="superscript"/>
        <sz val="8"/>
        <rFont val="Arial Narrow"/>
        <family val="2"/>
      </rPr>
      <t>1</t>
    </r>
  </si>
  <si>
    <r>
      <t>MYFEMBREE</t>
    </r>
    <r>
      <rPr>
        <vertAlign val="superscript"/>
        <sz val="8"/>
        <rFont val="Arial Narrow"/>
        <family val="2"/>
      </rPr>
      <t>1,2</t>
    </r>
  </si>
  <si>
    <t>2. Limited to 24 months due to the risk of continued bone loss, which may not be reversible.</t>
  </si>
  <si>
    <t>ENDOMETROSIS- INJECTABLE</t>
  </si>
  <si>
    <t>DEPO-SUBQ PROVERA 104</t>
  </si>
  <si>
    <t>CONTRACEPTIVES</t>
  </si>
  <si>
    <t xml:space="preserve">CONTRACEPTIVES - PROGESTIN ONLY </t>
  </si>
  <si>
    <t>JOLIVETTE</t>
  </si>
  <si>
    <t>ERRIN</t>
  </si>
  <si>
    <t>INCASSIA TAB</t>
  </si>
  <si>
    <t>HEATHER TAB</t>
  </si>
  <si>
    <t>SLYND</t>
  </si>
  <si>
    <t xml:space="preserve">If member experienced adverse reactions, consider using Oral Contraceptives from other groups. </t>
  </si>
  <si>
    <t>CONTRACEPTIVES - INJECTABLE</t>
  </si>
  <si>
    <t>MEDROXYPROGESTERONE ACETATE 150mg IM</t>
  </si>
  <si>
    <t>DEPO-PROVERA  150 mg SUSP</t>
  </si>
  <si>
    <t>The 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</si>
  <si>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CONTRACEPTIVE - EMERGENCY</t>
  </si>
  <si>
    <t>ELLA</t>
  </si>
  <si>
    <t>Due to the extensive list of products, any covered emergency contraceptive product preferred is and available without a PA.</t>
  </si>
  <si>
    <t>ENCONTRA ONE STEP</t>
  </si>
  <si>
    <t xml:space="preserve">ECONTRA EZ </t>
  </si>
  <si>
    <t>NEW DAY</t>
  </si>
  <si>
    <t>OPCION</t>
  </si>
  <si>
    <t>OPTION 2</t>
  </si>
  <si>
    <t>MY CHOICE</t>
  </si>
  <si>
    <t>MY WAY</t>
  </si>
  <si>
    <t>LEVONORGESTREL</t>
  </si>
  <si>
    <r>
      <t>NEXT CHOICE</t>
    </r>
    <r>
      <rPr>
        <vertAlign val="superscript"/>
        <sz val="8"/>
        <color indexed="8"/>
        <rFont val="Arial Narrow"/>
        <family val="2"/>
      </rPr>
      <t>1</t>
    </r>
  </si>
  <si>
    <t>CONTRACEPTIVES - PATCHES/ VAGINAL PRODUCTS</t>
  </si>
  <si>
    <r>
      <t>ELURYNG</t>
    </r>
    <r>
      <rPr>
        <vertAlign val="superscript"/>
        <sz val="8"/>
        <rFont val="Arial Narrow"/>
        <family val="2"/>
      </rPr>
      <t>1</t>
    </r>
  </si>
  <si>
    <t>ANNOVERA</t>
  </si>
  <si>
    <t>Approved if adequate clinical reason given why patient unable to comply with other preferred agents including  long acting injectable.</t>
  </si>
  <si>
    <r>
      <t>NUVARING  RING</t>
    </r>
    <r>
      <rPr>
        <vertAlign val="superscript"/>
        <sz val="8"/>
        <color indexed="8"/>
        <rFont val="Arial Narrow"/>
        <family val="2"/>
      </rPr>
      <t>1</t>
    </r>
  </si>
  <si>
    <t>PHEXXI</t>
  </si>
  <si>
    <t>TWIRLA</t>
  </si>
  <si>
    <t>ZAFEMY</t>
  </si>
  <si>
    <r>
      <t>XULANE</t>
    </r>
    <r>
      <rPr>
        <b/>
        <vertAlign val="superscript"/>
        <sz val="8"/>
        <rFont val="Arial Narrow"/>
        <family val="2"/>
      </rPr>
      <t>2</t>
    </r>
  </si>
  <si>
    <t>CONTRACEPTIVES- LONG ACTING REVERSIBLE</t>
  </si>
  <si>
    <t>MIRENA</t>
  </si>
  <si>
    <t>KYLEENA</t>
  </si>
  <si>
    <t>LILETTA</t>
  </si>
  <si>
    <t>NEXPLANON</t>
  </si>
  <si>
    <t>PARAGARD</t>
  </si>
  <si>
    <t>SKYLA</t>
  </si>
  <si>
    <t>CONTRACEPTIVES - MONOPHASIC COMBINATION O/C'S</t>
  </si>
  <si>
    <t>BEYAZ</t>
  </si>
  <si>
    <t>BALZIVA</t>
  </si>
  <si>
    <t>LEVORA</t>
  </si>
  <si>
    <t>ESTARYLLA TAB</t>
  </si>
  <si>
    <t>HAILEY FE TAB</t>
  </si>
  <si>
    <t>ISIBLOOM TAB</t>
  </si>
  <si>
    <t>JUNEL FE TAB</t>
  </si>
  <si>
    <t>LARIN FE TAB</t>
  </si>
  <si>
    <t>LESSINA TAB</t>
  </si>
  <si>
    <t>LEVORA-28 TAB</t>
  </si>
  <si>
    <t>MILI TAB</t>
  </si>
  <si>
    <t>NEXTSTELLIS</t>
  </si>
  <si>
    <t>MIBELAS 24 FE TAB</t>
  </si>
  <si>
    <t>NORTREL</t>
  </si>
  <si>
    <t>MICROGESTIN FE TAB</t>
  </si>
  <si>
    <t>OCELLA</t>
  </si>
  <si>
    <t>RECLIPSEN</t>
  </si>
  <si>
    <t>OVRAL</t>
  </si>
  <si>
    <t>SAFYRAL TAB</t>
  </si>
  <si>
    <t>SAFYRAL</t>
  </si>
  <si>
    <t>ZOVIA</t>
  </si>
  <si>
    <t>YAZ</t>
  </si>
  <si>
    <t>CONTRACEPTIVES - BI-PHASIC COMBINATIONS</t>
  </si>
  <si>
    <t>AZURETTE TAB</t>
  </si>
  <si>
    <t>LOSEASONIQUE</t>
  </si>
  <si>
    <r>
      <t>If member experienced adverse reactions, consider using Oral Contraceptives from other groups</t>
    </r>
    <r>
      <rPr>
        <b/>
        <sz val="8"/>
        <rFont val="Arial Narrow"/>
        <family val="2"/>
      </rPr>
      <t>.</t>
    </r>
  </si>
  <si>
    <t>CAMRESE</t>
  </si>
  <si>
    <t>CAMRESE LO</t>
  </si>
  <si>
    <t>If member experienced adverse reactions, consider using Oral Contraceptives from other groups.</t>
  </si>
  <si>
    <t xml:space="preserve">LO LOESTRIN FE </t>
  </si>
  <si>
    <t>PIMTREA TAB</t>
  </si>
  <si>
    <t>SIMPESSE TBDSPK 3MO</t>
  </si>
  <si>
    <t>VIORELE TAB</t>
  </si>
  <si>
    <t>CONTRACEPTIVES - TRI-PHASIC COMBINATIONS</t>
  </si>
  <si>
    <t>ENPRESSE</t>
  </si>
  <si>
    <t>NORTREL 7/7/7</t>
  </si>
  <si>
    <t>TRI-LO-MILI TAB</t>
  </si>
  <si>
    <t>TRI-LO-ESTARYLLA TAB</t>
  </si>
  <si>
    <t>TRI-ESTARYLLA</t>
  </si>
  <si>
    <t>TRI-SPRINTEC TAB</t>
  </si>
  <si>
    <t xml:space="preserve">TRI-LO-SPRINTEC </t>
  </si>
  <si>
    <t>TRINESSA</t>
  </si>
  <si>
    <t>CONTRACEPTIVES - MULTI-PHASIC COMBINATIONS</t>
  </si>
  <si>
    <t>NATAZIA</t>
  </si>
  <si>
    <t xml:space="preserve">   VASOMOTOR SYMPTOMS AGENTS</t>
  </si>
  <si>
    <t>VASOMOTOR SYMPTOMS AGENTS</t>
  </si>
  <si>
    <t>VEOZAH</t>
  </si>
  <si>
    <t>Use PA Form# 20420</t>
  </si>
  <si>
    <t xml:space="preserve">   DIABETES SUPPLIES</t>
  </si>
  <si>
    <t>DIABETIC- SUPPLIES</t>
  </si>
  <si>
    <t>Please refer to the MaineCare Preferred Diabetic Supply List available at www.mainecarepdl.org</t>
  </si>
  <si>
    <t>DIABETIC- LANCETS</t>
  </si>
  <si>
    <t>DIABETIC- LANCING DEVICES</t>
  </si>
  <si>
    <t>DIABETIC- PEN NEEDLES</t>
  </si>
  <si>
    <t>DIABETIC- SYRINGES</t>
  </si>
  <si>
    <t>• At least one of the following are documented:</t>
  </si>
  <si>
    <t>DIABETIC- TEST STRIPS</t>
  </si>
  <si>
    <t>o Hypoglycemic unawareness</t>
  </si>
  <si>
    <t>DIABETIC- METERS</t>
  </si>
  <si>
    <t>o Treated with insulin (at least 1X day)</t>
  </si>
  <si>
    <t>o Has history of problematic hypoglycemia with documentation of at least one recurrent level 2 hypoglycemic events, or 1 level 3 hypoglycemic event</t>
  </si>
  <si>
    <t>• Approval of non-preferred products will be limited to cases where the CGM is directly integrated with the patient’s insulin pump. The make and model of pump must be documented on the prior authorization.</t>
  </si>
  <si>
    <t>Use PA Form#20420</t>
  </si>
  <si>
    <t xml:space="preserve">   DIABETES THERAPIES</t>
  </si>
  <si>
    <t>DIABETIC - INSULIN</t>
  </si>
  <si>
    <t>APIDRA</t>
  </si>
  <si>
    <t>ADMELOG</t>
  </si>
  <si>
    <t>HUMALOG KWIKPEN INJ 100/ML</t>
  </si>
  <si>
    <r>
      <t>AFREZZA</t>
    </r>
    <r>
      <rPr>
        <b/>
        <vertAlign val="superscript"/>
        <sz val="8"/>
        <rFont val="Arial Narrow"/>
        <family val="2"/>
      </rPr>
      <t>1</t>
    </r>
  </si>
  <si>
    <t>HUMALOG JUNIOR KWIKPEN 100/ML</t>
  </si>
  <si>
    <t>BASAGLAR</t>
  </si>
  <si>
    <t xml:space="preserve">HUMALOG MIX 75/25 </t>
  </si>
  <si>
    <t>FIASP</t>
  </si>
  <si>
    <t>HUMALOG 50/50 VIAL</t>
  </si>
  <si>
    <t>HUMALOG KWIKPEN U-200</t>
  </si>
  <si>
    <t>HUMULIN INJ 70/30 KWIKPEN</t>
  </si>
  <si>
    <t>HUMULIN INJ 50/50</t>
  </si>
  <si>
    <t>HUMULIN INJ 70/30</t>
  </si>
  <si>
    <t>HUMULIN N INJ U-100</t>
  </si>
  <si>
    <t>HUMULIN R INJ U-500</t>
  </si>
  <si>
    <t>HUMULIN R U-100</t>
  </si>
  <si>
    <t xml:space="preserve">INSULIN ASPART PROT MIX 70-30 </t>
  </si>
  <si>
    <t>LYUMJEV</t>
  </si>
  <si>
    <t xml:space="preserve">INSULIN ASPART </t>
  </si>
  <si>
    <t>NOVOLIN</t>
  </si>
  <si>
    <t xml:space="preserve">INSULIN LISPRO </t>
  </si>
  <si>
    <t>RELION</t>
  </si>
  <si>
    <t>LANTUS SOLN</t>
  </si>
  <si>
    <t xml:space="preserve">LEVEMIR </t>
  </si>
  <si>
    <t xml:space="preserve">NOVOLOG </t>
  </si>
  <si>
    <t>NOVOLOG MIX</t>
  </si>
  <si>
    <t>NOVOLOG MIX 70/30 FLEXPEN</t>
  </si>
  <si>
    <t>DIABETIC - PENFILLS</t>
  </si>
  <si>
    <t>HUMALOG MIX KWIK 50/50</t>
  </si>
  <si>
    <t>APIDRA OPTICLIK PEN</t>
  </si>
  <si>
    <t>HUMALOG MIX INJ 75/25 KWP</t>
  </si>
  <si>
    <t>NOVOLIN 70/30 PEN</t>
  </si>
  <si>
    <t>HUMALOG KWIK INJ 100/ML</t>
  </si>
  <si>
    <t>REZVOGLAR KWIKPEN</t>
  </si>
  <si>
    <t>HUMALOG KWIK INJ 200/ML</t>
  </si>
  <si>
    <t>TRESIBA</t>
  </si>
  <si>
    <t>HUMULIN R U-500 KWP</t>
  </si>
  <si>
    <t>INSULIN ASPART PROT MIX 70-30 PEN</t>
  </si>
  <si>
    <t>INSULIN ASPART PEN</t>
  </si>
  <si>
    <t xml:space="preserve">INSULIN LISPRO KWIKPEN U-100 </t>
  </si>
  <si>
    <t>LANTUS SOLOSTAR</t>
  </si>
  <si>
    <t xml:space="preserve">LEVEMIR FLEXTOUCH </t>
  </si>
  <si>
    <t>LEVEMIR FLEXPEN</t>
  </si>
  <si>
    <t>NOVOLOG MIX PENFILL</t>
  </si>
  <si>
    <t>NOVOLOG FLEXPEN</t>
  </si>
  <si>
    <t>NOVOLOG MIX 70/30 VIAL</t>
  </si>
  <si>
    <t>TOUJEO MAX SOLOSTAR</t>
  </si>
  <si>
    <t>TOUJEO SOLOSTAR</t>
  </si>
  <si>
    <t>DIABETIC - DPP- 4 ENZYME INHIBITOR</t>
  </si>
  <si>
    <r>
      <t>JANUVIA</t>
    </r>
    <r>
      <rPr>
        <vertAlign val="superscript"/>
        <sz val="8"/>
        <color indexed="8"/>
        <rFont val="Arial Narrow"/>
        <family val="2"/>
      </rPr>
      <t>1,2</t>
    </r>
  </si>
  <si>
    <t>NESINA</t>
  </si>
  <si>
    <r>
      <t>TRADJENTA</t>
    </r>
    <r>
      <rPr>
        <vertAlign val="superscript"/>
        <sz val="8"/>
        <color indexed="8"/>
        <rFont val="Arial Narrow"/>
        <family val="2"/>
      </rPr>
      <t>2</t>
    </r>
  </si>
  <si>
    <r>
      <t>ONGLYZA</t>
    </r>
    <r>
      <rPr>
        <b/>
        <vertAlign val="superscript"/>
        <sz val="8"/>
        <color indexed="8"/>
        <rFont val="Arial Narrow"/>
        <family val="2"/>
      </rPr>
      <t>2</t>
    </r>
  </si>
  <si>
    <t>QTERN</t>
  </si>
  <si>
    <t>DIABETIC - DPP- 4 ENZYME INHIBITOR-COMBO</t>
  </si>
  <si>
    <r>
      <t>JANUMET</t>
    </r>
    <r>
      <rPr>
        <vertAlign val="superscript"/>
        <sz val="8"/>
        <color indexed="8"/>
        <rFont val="Arial Narrow"/>
        <family val="2"/>
      </rPr>
      <t>1,2</t>
    </r>
  </si>
  <si>
    <t>JENTADUETO XR</t>
  </si>
  <si>
    <r>
      <t>JANUMET XR</t>
    </r>
    <r>
      <rPr>
        <b/>
        <vertAlign val="superscript"/>
        <sz val="8"/>
        <color indexed="8"/>
        <rFont val="Arial Narrow"/>
        <family val="2"/>
      </rPr>
      <t>1,2</t>
    </r>
  </si>
  <si>
    <t>KAZANO</t>
  </si>
  <si>
    <r>
      <t>JENTADUETO</t>
    </r>
    <r>
      <rPr>
        <b/>
        <vertAlign val="superscript"/>
        <sz val="8"/>
        <color indexed="8"/>
        <rFont val="Arial Narrow"/>
        <family val="2"/>
      </rPr>
      <t>1</t>
    </r>
  </si>
  <si>
    <t>KOMBIGLYZE XR</t>
  </si>
  <si>
    <t>OSENI</t>
  </si>
  <si>
    <t>DIABETIC - LANCET-LANCET DEVICE</t>
  </si>
  <si>
    <t xml:space="preserve">Please refer to the MaineCare Preferred Diabetic Supply List available at www.mainecarepdl.org </t>
  </si>
  <si>
    <t>DIABETIC - SYRINGES-NEEDLES</t>
  </si>
  <si>
    <t>DIABETIC - OTHER</t>
  </si>
  <si>
    <t>CYCLOSET</t>
  </si>
  <si>
    <t>SYMLIN</t>
  </si>
  <si>
    <t>SGLT 2 INHIBITORS</t>
  </si>
  <si>
    <t>FARXIGA</t>
  </si>
  <si>
    <t>STEGLATRO</t>
  </si>
  <si>
    <r>
      <t>INVOKANA</t>
    </r>
    <r>
      <rPr>
        <b/>
        <vertAlign val="superscript"/>
        <sz val="8"/>
        <rFont val="Arial Narrow"/>
        <family val="2"/>
      </rPr>
      <t>1</t>
    </r>
  </si>
  <si>
    <t>JARDIANCE</t>
  </si>
  <si>
    <t>SGLT 2 INHIBITOR COMBINATIONS</t>
  </si>
  <si>
    <t>INVOKAMET</t>
  </si>
  <si>
    <t>GLYXAMBI</t>
  </si>
  <si>
    <t>Preferred drugs must be tried for at least 3 months at full therapeutic doses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</si>
  <si>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SYNJARDY</t>
  </si>
  <si>
    <t>INVOKAMET XR</t>
  </si>
  <si>
    <t>XIGDOU XR</t>
  </si>
  <si>
    <t>SEGLUROMET</t>
  </si>
  <si>
    <t>STEGLUJAN</t>
  </si>
  <si>
    <t>SYNJARDY XR</t>
  </si>
  <si>
    <t>TRIJARDY XR</t>
  </si>
  <si>
    <t>DIABETIC MONITOR</t>
  </si>
  <si>
    <t>ACCUCHECK</t>
  </si>
  <si>
    <t>Effective October 25th 2007, approvals for all non preferred meters/ test strips will require medical necessity documenting clinically significant features that are not available on any of the preferred meters.</t>
  </si>
  <si>
    <t>ASCENSIA</t>
  </si>
  <si>
    <t>ASSURE</t>
  </si>
  <si>
    <t>CONTOUR BREEZE Z</t>
  </si>
  <si>
    <t>EXACTECH</t>
  </si>
  <si>
    <t>FREESTYLE INSULINX</t>
  </si>
  <si>
    <t>FREESTYLE LITE SYSTEM KIT</t>
  </si>
  <si>
    <t>PRECISION XTRA METER</t>
  </si>
  <si>
    <t>PRODIGY</t>
  </si>
  <si>
    <t>DIABETIC TEST STRIPS</t>
  </si>
  <si>
    <t>FREESTYLE</t>
  </si>
  <si>
    <t>FREESTYLE LITE</t>
  </si>
  <si>
    <t>PRECISION XTRA</t>
  </si>
  <si>
    <t>INCRETIN MIMETIC</t>
  </si>
  <si>
    <t>BYETTA</t>
  </si>
  <si>
    <t>OZEMPIC</t>
  </si>
  <si>
    <t>TRULICITY</t>
  </si>
  <si>
    <t>RYBELSUS</t>
  </si>
  <si>
    <t>VICTOZA</t>
  </si>
  <si>
    <t>ADLYXIN</t>
  </si>
  <si>
    <t>BYDUREON BCISE</t>
  </si>
  <si>
    <t>MOUNJARO</t>
  </si>
  <si>
    <t>SOLIQUA</t>
  </si>
  <si>
    <t>XULTOPHY</t>
  </si>
  <si>
    <t>DIABETIC - ORAL SULFONYLUREAS</t>
  </si>
  <si>
    <t>GLIMEPIRIDE</t>
  </si>
  <si>
    <t>GLIPIZIDE ER TABS</t>
  </si>
  <si>
    <r>
      <t xml:space="preserve">DDI: </t>
    </r>
    <r>
      <rPr>
        <sz val="8"/>
        <rFont val="Arial Narrow"/>
        <family val="2"/>
      </rPr>
      <t>All sulfonylureas (except glyburide) will now be non-preferred and require prior authorization if it is currently being used with either ranitidine or cimetidine.</t>
    </r>
  </si>
  <si>
    <t>DIABETIC -ORAL BIGUANIDES</t>
  </si>
  <si>
    <t>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</si>
  <si>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METFORMIN ER</t>
  </si>
  <si>
    <t>FORTAMET</t>
  </si>
  <si>
    <t>METFORMIN ER OSMOTIC</t>
  </si>
  <si>
    <t>DIABETIC - THIAZOL / BIGUANIDE COMBO</t>
  </si>
  <si>
    <r>
      <t>ACTOPLUS MET</t>
    </r>
    <r>
      <rPr>
        <vertAlign val="superscript"/>
        <sz val="8"/>
        <color indexed="8"/>
        <rFont val="Arial Narrow"/>
        <family val="2"/>
      </rPr>
      <t>1</t>
    </r>
  </si>
  <si>
    <t>ACTOPLUS MET XR</t>
  </si>
  <si>
    <r>
      <t>AVANDARYL</t>
    </r>
    <r>
      <rPr>
        <vertAlign val="superscript"/>
        <sz val="8"/>
        <color indexed="8"/>
        <rFont val="Arial Narrow"/>
        <family val="2"/>
      </rPr>
      <t>1</t>
    </r>
  </si>
  <si>
    <r>
      <t>PIOGLITAZONE HCL</t>
    </r>
    <r>
      <rPr>
        <b/>
        <vertAlign val="superscript"/>
        <sz val="8"/>
        <rFont val="Arial Narrow"/>
        <family val="2"/>
      </rPr>
      <t>1</t>
    </r>
  </si>
  <si>
    <r>
      <t>ACTOS TABS</t>
    </r>
    <r>
      <rPr>
        <b/>
        <vertAlign val="superscript"/>
        <sz val="8"/>
        <color indexed="8"/>
        <rFont val="Arial Narrow"/>
        <family val="2"/>
      </rPr>
      <t>3</t>
    </r>
  </si>
  <si>
    <t>DIABETIC - ALPHAGLUCOSIDASE</t>
  </si>
  <si>
    <t>DIABETIC - SULFONYLUREA / BIGUANIDE</t>
  </si>
  <si>
    <t>GLYBURIDE/METFORMIN</t>
  </si>
  <si>
    <t xml:space="preserve">1. Use individual ingredients. </t>
  </si>
  <si>
    <t xml:space="preserve">Approved for patients failing to achieve good diabetic control with maximal doses of individual components.                                                                       </t>
  </si>
  <si>
    <r>
      <t>DUETACT</t>
    </r>
    <r>
      <rPr>
        <vertAlign val="superscript"/>
        <sz val="8"/>
        <color indexed="8"/>
        <rFont val="Arial Narrow"/>
        <family val="2"/>
      </rPr>
      <t>2</t>
    </r>
  </si>
  <si>
    <t>2. Use Actos with generic glimepiride.</t>
  </si>
  <si>
    <t>DIABETIC - MEGLITINIDES</t>
  </si>
  <si>
    <t>NATEGLINIDE</t>
  </si>
  <si>
    <t>Preferred drugs from other diabetic sub-categories must be tried and failed due to lack of inadequate diabetic control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</si>
  <si>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        GLUCOSE ELEVATING AGENTS</t>
  </si>
  <si>
    <t>GLUCOSE ELEVATING AGENTS</t>
  </si>
  <si>
    <t>GLUCAGON DIAGNOSTIC KIT</t>
  </si>
  <si>
    <t>THYROID</t>
  </si>
  <si>
    <t>THYROID EYE DISEASE</t>
  </si>
  <si>
    <t>TEPEZZA</t>
  </si>
  <si>
    <t>THYROID HORMONES</t>
  </si>
  <si>
    <t>LIOTHYRONINE</t>
  </si>
  <si>
    <t>1.Clinical PA is required to confirm diagnosis of dysphagia.</t>
  </si>
  <si>
    <r>
      <t>ERMEZA</t>
    </r>
    <r>
      <rPr>
        <b/>
        <vertAlign val="superscript"/>
        <sz val="8"/>
        <rFont val="Arial Narrow"/>
        <family val="2"/>
      </rPr>
      <t>1</t>
    </r>
  </si>
  <si>
    <t>SYNTHROID TABS</t>
  </si>
  <si>
    <t>THYQUIDITY</t>
  </si>
  <si>
    <t>ANTITHYROID THERAPIES</t>
  </si>
  <si>
    <t>METHIMAZOLE  TABS</t>
  </si>
  <si>
    <t>TAPAZOLE  TABS</t>
  </si>
  <si>
    <t>PROPYLTHIOURACIL  TABS</t>
  </si>
  <si>
    <t>CUSHING DISEASE AGENTS</t>
  </si>
  <si>
    <r>
      <t>ISTURISA</t>
    </r>
    <r>
      <rPr>
        <vertAlign val="superscript"/>
        <sz val="8"/>
        <rFont val="Arial Narrow"/>
        <family val="2"/>
      </rPr>
      <t>1</t>
    </r>
  </si>
  <si>
    <t>1. For the treatment of adult patients with Cushing’s disease for whom pituitary surgery is not an option or has not been curative.</t>
  </si>
  <si>
    <t>RECORLEV</t>
  </si>
  <si>
    <t>Use PA Form #20420</t>
  </si>
  <si>
    <t>OSTEOPOROSIS / BONE AGENTS</t>
  </si>
  <si>
    <t>OSTEOPOROSIS</t>
  </si>
  <si>
    <t>ALENDRONATE</t>
  </si>
  <si>
    <t>BINOSTO</t>
  </si>
  <si>
    <t>BONIVA INJECTION KIT</t>
  </si>
  <si>
    <r>
      <t>BONIVA TABS</t>
    </r>
    <r>
      <rPr>
        <vertAlign val="superscript"/>
        <sz val="8"/>
        <color indexed="8"/>
        <rFont val="Arial Narrow"/>
        <family val="2"/>
      </rPr>
      <t>2,4</t>
    </r>
  </si>
  <si>
    <t>CALCITONIN NS</t>
  </si>
  <si>
    <t>DUAVEE</t>
  </si>
  <si>
    <t>3. Please use Alendronate and Vitamin D.</t>
  </si>
  <si>
    <r>
      <t>EVENITY</t>
    </r>
    <r>
      <rPr>
        <b/>
        <vertAlign val="superscript"/>
        <sz val="8"/>
        <rFont val="Arial Narrow"/>
        <family val="2"/>
      </rPr>
      <t>2</t>
    </r>
  </si>
  <si>
    <t>FORTEO</t>
  </si>
  <si>
    <t>4. Please use other preferred agents.</t>
  </si>
  <si>
    <t>FORTICAL</t>
  </si>
  <si>
    <r>
      <t>FOSAMAX TABS AND PLUS D</t>
    </r>
    <r>
      <rPr>
        <b/>
        <vertAlign val="superscript"/>
        <sz val="8"/>
        <rFont val="Arial Narrow"/>
        <family val="2"/>
      </rPr>
      <t>3</t>
    </r>
  </si>
  <si>
    <t>PROLIA</t>
  </si>
  <si>
    <r>
      <t>SOHONOS</t>
    </r>
    <r>
      <rPr>
        <vertAlign val="superscript"/>
        <sz val="8"/>
        <rFont val="Arial Narrow"/>
        <family val="2"/>
      </rPr>
      <t>6</t>
    </r>
  </si>
  <si>
    <r>
      <t>STRENSIQ</t>
    </r>
    <r>
      <rPr>
        <vertAlign val="superscript"/>
        <sz val="8"/>
        <rFont val="Arial Narrow"/>
        <family val="2"/>
      </rPr>
      <t>5</t>
    </r>
  </si>
  <si>
    <t>TYMLOS</t>
  </si>
  <si>
    <t>XGEVA</t>
  </si>
  <si>
    <t>ZOMETA</t>
  </si>
  <si>
    <t xml:space="preserve">FIBROBLAST GROWTH FACTOR 23 INHIBITORS </t>
  </si>
  <si>
    <r>
      <t>CRYSVITA</t>
    </r>
    <r>
      <rPr>
        <vertAlign val="superscript"/>
        <sz val="8"/>
        <rFont val="Arial Narrow"/>
        <family val="2"/>
      </rPr>
      <t>1</t>
    </r>
  </si>
  <si>
    <t>CALCIMIMETIC AGENTS</t>
  </si>
  <si>
    <t>PARSABIV</t>
  </si>
  <si>
    <t>Use PA Form# 30115</t>
  </si>
  <si>
    <t>SENSIPAR</t>
  </si>
  <si>
    <t>GROWTH HORMONE</t>
  </si>
  <si>
    <r>
      <t>GENOTROPIN</t>
    </r>
    <r>
      <rPr>
        <vertAlign val="superscript"/>
        <sz val="8"/>
        <color indexed="8"/>
        <rFont val="Arial Narrow"/>
        <family val="2"/>
      </rPr>
      <t>1</t>
    </r>
  </si>
  <si>
    <t>HUMATROPE SOLR</t>
  </si>
  <si>
    <t>Use PA Form# 10710</t>
  </si>
  <si>
    <t xml:space="preserve">MC/DEL </t>
  </si>
  <si>
    <r>
      <t>NORDITROPIN SOLN</t>
    </r>
    <r>
      <rPr>
        <vertAlign val="superscript"/>
        <sz val="8"/>
        <color indexed="8"/>
        <rFont val="Arial Narrow"/>
        <family val="2"/>
      </rPr>
      <t>1</t>
    </r>
  </si>
  <si>
    <t>INCRELEX</t>
  </si>
  <si>
    <t>NUTROPIN</t>
  </si>
  <si>
    <t>NGENLA</t>
  </si>
  <si>
    <t>OMNITROPE</t>
  </si>
  <si>
    <t>SOGROYA</t>
  </si>
  <si>
    <t>TEV-TROPIN</t>
  </si>
  <si>
    <t>ACHONDROPLASIA TREATMENT</t>
  </si>
  <si>
    <r>
      <t>VOXZOGO</t>
    </r>
    <r>
      <rPr>
        <vertAlign val="superscript"/>
        <sz val="8"/>
        <rFont val="Arial Narrow"/>
        <family val="2"/>
      </rPr>
      <t>1</t>
    </r>
  </si>
  <si>
    <t>1. Pediatric patients with achondroplasia who are 5 years of age and older with open epiphyses.</t>
  </si>
  <si>
    <t>SOMATOSTATIC AGENTS</t>
  </si>
  <si>
    <r>
      <t>OCTREOTIDE INJ</t>
    </r>
    <r>
      <rPr>
        <vertAlign val="superscript"/>
        <sz val="8"/>
        <color indexed="8"/>
        <rFont val="Arial Narrow"/>
        <family val="2"/>
      </rPr>
      <t>1</t>
    </r>
  </si>
  <si>
    <r>
      <t>BYNFEZIA</t>
    </r>
    <r>
      <rPr>
        <vertAlign val="superscript"/>
        <sz val="8"/>
        <rFont val="Arial Narrow"/>
        <family val="2"/>
      </rPr>
      <t>1</t>
    </r>
  </si>
  <si>
    <t>1. Non-preferred products must be used in specified step order.</t>
  </si>
  <si>
    <r>
      <t>MYCAPSSA</t>
    </r>
    <r>
      <rPr>
        <vertAlign val="superscript"/>
        <sz val="8"/>
        <rFont val="Arial Narrow"/>
        <family val="2"/>
      </rPr>
      <t>1</t>
    </r>
  </si>
  <si>
    <r>
      <t>SANDOSTATIN</t>
    </r>
    <r>
      <rPr>
        <vertAlign val="superscript"/>
        <sz val="8"/>
        <color indexed="8"/>
        <rFont val="Arial Narrow"/>
        <family val="2"/>
      </rPr>
      <t>1</t>
    </r>
  </si>
  <si>
    <r>
      <t>SOMATULINE</t>
    </r>
    <r>
      <rPr>
        <vertAlign val="superscript"/>
        <sz val="8"/>
        <color indexed="8"/>
        <rFont val="Arial Narrow"/>
        <family val="2"/>
      </rPr>
      <t>1</t>
    </r>
  </si>
  <si>
    <t>GROWTH HORMONE ANTAGONISTS</t>
  </si>
  <si>
    <t>GH ANTAGONISTS</t>
  </si>
  <si>
    <t>SOMAVERT</t>
  </si>
  <si>
    <t>Approved for acromegaly patients failing surgery/radiation/drug therapy including bromocriptine and sandostatin.</t>
  </si>
  <si>
    <t>VASOPRESSIN RECEPTOR ANTAGONIST</t>
  </si>
  <si>
    <r>
      <t>JYNARQUE</t>
    </r>
    <r>
      <rPr>
        <vertAlign val="superscript"/>
        <sz val="8"/>
        <rFont val="Arial Narrow"/>
        <family val="2"/>
      </rPr>
      <t>1</t>
    </r>
  </si>
  <si>
    <r>
      <rPr>
        <b/>
        <sz val="8"/>
        <color indexed="8"/>
        <rFont val="Arial Narrow"/>
        <family val="2"/>
      </rPr>
      <t>Samsca Drug Warning</t>
    </r>
    <r>
      <rPr>
        <sz val="8"/>
        <color indexed="8"/>
        <rFont val="Arial Narrow"/>
        <family val="2"/>
      </rPr>
      <t>- Avoid use in patients with underlying liver disease, including cirrhosis, because the ability to recover from liver injury may be impaired. Limit duration of therapy to 30 days to minimize the risk of liver injury.</t>
    </r>
  </si>
  <si>
    <t>SAMSCA</t>
  </si>
  <si>
    <t>URINARY INCONTINENCE</t>
  </si>
  <si>
    <t>VASOPRESSINS</t>
  </si>
  <si>
    <t>DESMOPRESSIN TABS</t>
  </si>
  <si>
    <t xml:space="preserve">1. Products must be used in specified step order. Nocturnal enuresis patients will be encouraged to periodically attempt stopping DDAVP. </t>
  </si>
  <si>
    <t>Approved for central diabetes insipidus and for nocturnal enuresis. For nocturnal enuresis- must be over 6 years old, must fail an adequate trial of alarm training (higher success rate, lower relapse rate) and must periodically attempt weaning (at 6 month intervals).</t>
  </si>
  <si>
    <r>
      <t>DESMOPRESSIN SPRAY</t>
    </r>
    <r>
      <rPr>
        <b/>
        <vertAlign val="superscript"/>
        <sz val="8"/>
        <color indexed="8"/>
        <rFont val="Arial Narrow"/>
        <family val="2"/>
      </rPr>
      <t>1</t>
    </r>
  </si>
  <si>
    <r>
      <t>NOCDURNA</t>
    </r>
    <r>
      <rPr>
        <vertAlign val="superscript"/>
        <sz val="8"/>
        <rFont val="Arial Narrow"/>
        <family val="2"/>
      </rPr>
      <t>1</t>
    </r>
  </si>
  <si>
    <r>
      <t>NOCTIVA</t>
    </r>
    <r>
      <rPr>
        <vertAlign val="superscript"/>
        <sz val="8"/>
        <rFont val="Arial Narrow"/>
        <family val="2"/>
      </rPr>
      <t>1</t>
    </r>
  </si>
  <si>
    <t>ANTISPASMODICS</t>
  </si>
  <si>
    <t>DARIFENACIN ER TAB</t>
  </si>
  <si>
    <t xml:space="preserve">DITROPAN </t>
  </si>
  <si>
    <t>OXYBUTYNIN</t>
  </si>
  <si>
    <t>FLAVOXATE HCL TAB</t>
  </si>
  <si>
    <t>TOLTERODINE</t>
  </si>
  <si>
    <t>ANTISPASMODICS - LONG ACTING</t>
  </si>
  <si>
    <t>GELNIQUE GEL PACKET</t>
  </si>
  <si>
    <t>DITROPAN XL TBCR</t>
  </si>
  <si>
    <t>MYRBETRIQ</t>
  </si>
  <si>
    <r>
      <t>ENABLEX</t>
    </r>
    <r>
      <rPr>
        <vertAlign val="superscript"/>
        <sz val="8"/>
        <color indexed="8"/>
        <rFont val="Arial Narrow"/>
        <family val="2"/>
      </rPr>
      <t>1,2</t>
    </r>
  </si>
  <si>
    <t>1. See Criteria Section.</t>
  </si>
  <si>
    <t>OXYBUTYNIN ER TABS</t>
  </si>
  <si>
    <r>
      <t>GEMTESA</t>
    </r>
    <r>
      <rPr>
        <vertAlign val="superscript"/>
        <sz val="8"/>
        <rFont val="Arial Narrow"/>
        <family val="2"/>
      </rPr>
      <t>2</t>
    </r>
  </si>
  <si>
    <t>OXYTROL</t>
  </si>
  <si>
    <t>TOLTERODINE TAB</t>
  </si>
  <si>
    <t>SOLIFENACIN SUCCINATE TAB</t>
  </si>
  <si>
    <r>
      <t>VESICARE</t>
    </r>
    <r>
      <rPr>
        <vertAlign val="superscript"/>
        <sz val="8"/>
        <color indexed="8"/>
        <rFont val="Arial Narrow"/>
        <family val="2"/>
      </rPr>
      <t>1</t>
    </r>
  </si>
  <si>
    <t>TOVIAZ</t>
  </si>
  <si>
    <r>
      <t>VESICARE</t>
    </r>
    <r>
      <rPr>
        <vertAlign val="superscript"/>
        <sz val="8"/>
        <color indexed="8"/>
        <rFont val="Arial Narrow"/>
        <family val="2"/>
      </rPr>
      <t>3</t>
    </r>
    <r>
      <rPr>
        <sz val="8"/>
        <color indexed="8"/>
        <rFont val="Arial Narrow"/>
        <family val="2"/>
      </rPr>
      <t xml:space="preserve"> LS</t>
    </r>
  </si>
  <si>
    <t>TROSPIUM</t>
  </si>
  <si>
    <t>CHOLINERGIC</t>
  </si>
  <si>
    <t>BETHANECHOL</t>
  </si>
  <si>
    <t>URECHOLINE</t>
  </si>
  <si>
    <t>HYPERAMMONIA TREATMENTS</t>
  </si>
  <si>
    <t>CARGLUMIC ACID TABS</t>
  </si>
  <si>
    <t>CARBAGLU TABS</t>
  </si>
  <si>
    <t>UREA CYCLE DISORDER</t>
  </si>
  <si>
    <t>BUPHENYL TABLET</t>
  </si>
  <si>
    <t>BUPHENYL POWDER</t>
  </si>
  <si>
    <t>PHEBURANE GRANULES</t>
  </si>
  <si>
    <t>RAVICTI LIQUID</t>
  </si>
  <si>
    <t>OLPRUVA</t>
  </si>
  <si>
    <t>SODIUM PHENYLBUTYRATE POWDER</t>
  </si>
  <si>
    <t>SODIUM PHENYLBUTYRATE TAB</t>
  </si>
  <si>
    <t>METABOLIC MODIFIER</t>
  </si>
  <si>
    <t>HERED. TYROSINEMIA</t>
  </si>
  <si>
    <t>ORFADIN</t>
  </si>
  <si>
    <t>Approved for Type 1 hereditary tyrosinemia patients. Must include laboratory evidence of dx at first PA.</t>
  </si>
  <si>
    <t>FABRY DISEASE AGENTS</t>
  </si>
  <si>
    <r>
      <t>ELFABRIO</t>
    </r>
    <r>
      <rPr>
        <vertAlign val="superscript"/>
        <sz val="8"/>
        <rFont val="Arial Narrow"/>
        <family val="2"/>
      </rPr>
      <t>1</t>
    </r>
  </si>
  <si>
    <t>1.Clinical PA to verify appropriate diagnosis.</t>
  </si>
  <si>
    <r>
      <t>FABRAZYME</t>
    </r>
    <r>
      <rPr>
        <vertAlign val="superscript"/>
        <sz val="8"/>
        <color rgb="FF000000"/>
        <rFont val="Arial Narrow"/>
        <family val="2"/>
      </rPr>
      <t>2</t>
    </r>
  </si>
  <si>
    <r>
      <t>GALAFOLD</t>
    </r>
    <r>
      <rPr>
        <vertAlign val="superscript"/>
        <sz val="8"/>
        <color rgb="FF000000"/>
        <rFont val="Arial Narrow"/>
        <family val="2"/>
      </rPr>
      <t>1</t>
    </r>
  </si>
  <si>
    <t>2.For the treatment of patients 2 years of age and older.</t>
  </si>
  <si>
    <t>ANTIHYPERTENSIVES / CARDIAC</t>
  </si>
  <si>
    <t>CARDIAC GLYCOSIDES</t>
  </si>
  <si>
    <t>DIGITEK  TABS</t>
  </si>
  <si>
    <t xml:space="preserve">DIGOXIN </t>
  </si>
  <si>
    <t xml:space="preserve">LANOXIN </t>
  </si>
  <si>
    <t>CARDIAC MYOSIN INHIBITORS</t>
  </si>
  <si>
    <t>CAMZYOS</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</si>
  <si>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</si>
  <si>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CARDIAC - SINUS NODE INHIBITORS</t>
  </si>
  <si>
    <t>CORLANOR</t>
  </si>
  <si>
    <t>In patients with stable, symptomatic chronic heart failure with left ventricular ejection fraction ≤35%, who are in sinus rhythm with resting heart rate ≥70 beats per minute (bpm) and either are on maximally tolerated doses of beta-blockers or have a contraindication to beta-blocker use</t>
  </si>
  <si>
    <t>CARDIAC- SOLUBLE GUANYLATE CYCLASE STIMULATORS</t>
  </si>
  <si>
    <t>VERQUVO</t>
  </si>
  <si>
    <r>
      <t>INPEFA</t>
    </r>
    <r>
      <rPr>
        <vertAlign val="superscript"/>
        <sz val="8"/>
        <color rgb="FF000000"/>
        <rFont val="Arial Narrow"/>
        <family val="2"/>
      </rPr>
      <t>1</t>
    </r>
  </si>
  <si>
    <t>1. To reduce the risk of cardiovascular death, hospitalization for heart failure, and urgent heart failure visit in adults with: Heart failure or Type 2 diabetes mellitus, chronic kidney disease, and other cardiovascular risk factors.</t>
  </si>
  <si>
    <t>Other Preferred SGLT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</si>
  <si>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ANTIANGINALS--Isosorbide Di-nitrate/ Mono-Nitrates</t>
  </si>
  <si>
    <t>ISOSORBIDE MONONITRATE ER</t>
  </si>
  <si>
    <t>NITRO -  OINTMENT/CAP/CR</t>
  </si>
  <si>
    <t xml:space="preserve">NITRO - PATCHES </t>
  </si>
  <si>
    <t>NITRO - SUBLINGUAL/ SPRAY</t>
  </si>
  <si>
    <t>NITROLINGUAL SOLN</t>
  </si>
  <si>
    <t>NITROLINGUAL TABS</t>
  </si>
  <si>
    <t>BETA BLOCKERS - NON SELECTIVE</t>
  </si>
  <si>
    <t xml:space="preserve">CARVEDILOL </t>
  </si>
  <si>
    <t>ASPRUZYO</t>
  </si>
  <si>
    <t>PINDOLOL TABS</t>
  </si>
  <si>
    <r>
      <t>COREG CR</t>
    </r>
    <r>
      <rPr>
        <b/>
        <vertAlign val="superscript"/>
        <sz val="8"/>
        <rFont val="Arial Narrow"/>
        <family val="2"/>
      </rPr>
      <t>3</t>
    </r>
  </si>
  <si>
    <t>COREG TABS</t>
  </si>
  <si>
    <t>PROPRANOLOL HCL 60MG TABS</t>
  </si>
  <si>
    <t>PROPRANOLOL LA CAPS</t>
  </si>
  <si>
    <t>HEMANGEOL SOL</t>
  </si>
  <si>
    <t>RANOLAZINE ER TABS</t>
  </si>
  <si>
    <t>INDERAL XL CAP</t>
  </si>
  <si>
    <t>SOTALOL AF</t>
  </si>
  <si>
    <t>INDERAL LA CPCR</t>
  </si>
  <si>
    <t>INNOPRAN XL</t>
  </si>
  <si>
    <t>RANEXA</t>
  </si>
  <si>
    <t>BETA BLOCKERS - CARDIO SELECTIVE</t>
  </si>
  <si>
    <t>BYSTOLIC</t>
  </si>
  <si>
    <t>TOPROL XL TB24</t>
  </si>
  <si>
    <t>METOPROLOL ER</t>
  </si>
  <si>
    <t>NEBIVOLOL HCL TAB</t>
  </si>
  <si>
    <t>BETA BLOCKERS - ALPHA / BETA</t>
  </si>
  <si>
    <t>BETA BLOCKERS &amp; DURECTIC COMBOS</t>
  </si>
  <si>
    <t>METOPROLOL-HYDROCHLOROTHIAZIDE TAB</t>
  </si>
  <si>
    <t>DUTOPROL</t>
  </si>
  <si>
    <r>
      <t>AMLODIPINE</t>
    </r>
    <r>
      <rPr>
        <vertAlign val="superscript"/>
        <sz val="8"/>
        <color indexed="8"/>
        <rFont val="Arial Narrow"/>
        <family val="2"/>
      </rPr>
      <t>1</t>
    </r>
  </si>
  <si>
    <t>KATERZIA</t>
  </si>
  <si>
    <t>NORLIQVA</t>
  </si>
  <si>
    <t>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</si>
  <si>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TAZTIA</t>
    </r>
    <r>
      <rPr>
        <b/>
        <vertAlign val="superscript"/>
        <sz val="8"/>
        <color indexed="8"/>
        <rFont val="Arial Narrow"/>
        <family val="2"/>
      </rPr>
      <t>1</t>
    </r>
  </si>
  <si>
    <t>DILTIAZEM CD 300MG CP24</t>
  </si>
  <si>
    <t>Other Preferred calcium channel blockers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</si>
  <si>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FELODIPINE</t>
  </si>
  <si>
    <t>AFEDITAB CR</t>
  </si>
  <si>
    <r>
      <t>ADALAT CC TBCR</t>
    </r>
    <r>
      <rPr>
        <b/>
        <vertAlign val="superscript"/>
        <sz val="8"/>
        <rFont val="Arial Narrow"/>
        <family val="2"/>
      </rPr>
      <t>1</t>
    </r>
  </si>
  <si>
    <t>Preferred drug must be tried and failed in step order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</si>
  <si>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NIFEDIAC CC</t>
  </si>
  <si>
    <t>1. Established users of 10MG and 20MG strengths are grandfathered.</t>
  </si>
  <si>
    <r>
      <t>SULAR CR</t>
    </r>
    <r>
      <rPr>
        <vertAlign val="superscript"/>
        <sz val="8"/>
        <color indexed="8"/>
        <rFont val="Arial Narrow"/>
        <family val="2"/>
      </rPr>
      <t>1</t>
    </r>
  </si>
  <si>
    <r>
      <t>Products must be used in specified order or PA will be required. Just write "Verapamil 24-hour" and the pharmacy will use a preferred long acting generic that does not require PA.</t>
    </r>
    <r>
      <rPr>
        <b/>
        <sz val="8"/>
        <rFont val="Arial Narrow"/>
        <family val="2"/>
      </rPr>
      <t xml:space="preserve"> </t>
    </r>
  </si>
  <si>
    <t>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</si>
  <si>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ISOPTIN-SR </t>
  </si>
  <si>
    <t>VERELAN PM CP24</t>
  </si>
  <si>
    <t>ANTIARRHYTHMICS</t>
  </si>
  <si>
    <t>AMIODARONE HCL</t>
  </si>
  <si>
    <t>CORDARONE</t>
  </si>
  <si>
    <t>DISOPYRAMIDE</t>
  </si>
  <si>
    <t>FLECAINIDE</t>
  </si>
  <si>
    <t>MULTAQ</t>
  </si>
  <si>
    <t>MEXILETINE HCL</t>
  </si>
  <si>
    <t>NORPACE</t>
  </si>
  <si>
    <t>PROCAINAMIDE</t>
  </si>
  <si>
    <t>PACERONE</t>
  </si>
  <si>
    <t>PROPAFENONE</t>
  </si>
  <si>
    <t>QUINIDEX</t>
  </si>
  <si>
    <t>QUINAGLUTE</t>
  </si>
  <si>
    <t>TAMBOCOR</t>
  </si>
  <si>
    <t>QUINIDINE GLUCONATE</t>
  </si>
  <si>
    <r>
      <t>TIKOSYN</t>
    </r>
    <r>
      <rPr>
        <vertAlign val="superscript"/>
        <sz val="8"/>
        <rFont val="Arial Narrow"/>
        <family val="2"/>
      </rPr>
      <t>1</t>
    </r>
  </si>
  <si>
    <t>QUINIDINE SULFATE</t>
  </si>
  <si>
    <t>RYTHMOL SR</t>
  </si>
  <si>
    <t>RYTHMOL</t>
  </si>
  <si>
    <t>ACE INHIBITORS</t>
  </si>
  <si>
    <t>BENAZEPRIL HCL</t>
  </si>
  <si>
    <t>MAVIK  TABS</t>
  </si>
  <si>
    <t>1. Non-preferred products must be used in specified order.</t>
  </si>
  <si>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Non-preferred products are subject to step-order requirements unless clinical circumstances warrant exception.</t>
  </si>
  <si>
    <t>FOSINOPRIL SODIUM</t>
  </si>
  <si>
    <t>EPANED</t>
  </si>
  <si>
    <t>RAMIPRIL</t>
  </si>
  <si>
    <t>QUINAPRIL HCL</t>
  </si>
  <si>
    <r>
      <t>MOEXIPRIL HCL</t>
    </r>
    <r>
      <rPr>
        <b/>
        <vertAlign val="superscript"/>
        <sz val="8"/>
        <color indexed="8"/>
        <rFont val="Arial Narrow"/>
        <family val="2"/>
      </rPr>
      <t>1</t>
    </r>
  </si>
  <si>
    <r>
      <t>PRINIVIL TABS</t>
    </r>
    <r>
      <rPr>
        <b/>
        <vertAlign val="superscript"/>
        <sz val="8"/>
        <color indexed="8"/>
        <rFont val="Arial Narrow"/>
        <family val="2"/>
      </rPr>
      <t>1</t>
    </r>
  </si>
  <si>
    <t>QBRELIS</t>
  </si>
  <si>
    <r>
      <t>UNIVASC</t>
    </r>
    <r>
      <rPr>
        <b/>
        <vertAlign val="superscript"/>
        <sz val="8"/>
        <color indexed="8"/>
        <rFont val="Arial Narrow"/>
        <family val="2"/>
      </rPr>
      <t>1</t>
    </r>
  </si>
  <si>
    <r>
      <t>VASOTEC TABS</t>
    </r>
    <r>
      <rPr>
        <vertAlign val="superscript"/>
        <sz val="8"/>
        <color indexed="8"/>
        <rFont val="Arial Narrow"/>
        <family val="2"/>
      </rPr>
      <t>1</t>
    </r>
  </si>
  <si>
    <r>
      <t>ZESTRIL TABS</t>
    </r>
    <r>
      <rPr>
        <b/>
        <vertAlign val="superscript"/>
        <sz val="8"/>
        <color indexed="8"/>
        <rFont val="Arial Narrow"/>
        <family val="2"/>
      </rPr>
      <t>1</t>
    </r>
  </si>
  <si>
    <t>ANGIOTENSIN RECEPTOR BLOCKER</t>
  </si>
  <si>
    <r>
      <t>AMLODIPINE-OLMESARTAN TAB</t>
    </r>
    <r>
      <rPr>
        <b/>
        <vertAlign val="superscript"/>
        <sz val="8"/>
        <rFont val="Arial Narrow"/>
        <family val="2"/>
      </rPr>
      <t>3</t>
    </r>
  </si>
  <si>
    <r>
      <t>IRBESARTAN</t>
    </r>
    <r>
      <rPr>
        <b/>
        <vertAlign val="superscript"/>
        <sz val="8"/>
        <rFont val="Arial Narrow"/>
        <family val="2"/>
      </rPr>
      <t>1</t>
    </r>
  </si>
  <si>
    <t>AVAPRO</t>
  </si>
  <si>
    <r>
      <t>LOSARTAN</t>
    </r>
    <r>
      <rPr>
        <vertAlign val="superscript"/>
        <sz val="8"/>
        <color indexed="8"/>
        <rFont val="Arial Narrow"/>
        <family val="2"/>
      </rPr>
      <t>1</t>
    </r>
  </si>
  <si>
    <t>BENICAR TABS</t>
  </si>
  <si>
    <t>COZAAR</t>
  </si>
  <si>
    <r>
      <t>OLMESARTAN</t>
    </r>
    <r>
      <rPr>
        <b/>
        <vertAlign val="superscript"/>
        <sz val="8"/>
        <color indexed="8"/>
        <rFont val="Arial Narrow"/>
        <family val="2"/>
      </rPr>
      <t>1</t>
    </r>
  </si>
  <si>
    <t>DIOVAN</t>
  </si>
  <si>
    <t>2. Use preferred active ingredients which are available without PA.</t>
  </si>
  <si>
    <r>
      <t>TELMISARTAN</t>
    </r>
    <r>
      <rPr>
        <b/>
        <vertAlign val="superscript"/>
        <sz val="8"/>
        <color indexed="8"/>
        <rFont val="Arial Narrow"/>
        <family val="2"/>
      </rPr>
      <t>1</t>
    </r>
  </si>
  <si>
    <t>EDARBI</t>
  </si>
  <si>
    <t>3. Preferred without a PA only if patient on a diabetic therapy or prior ACE therapy.</t>
  </si>
  <si>
    <t>DIRECT RENIN INHIBITOR</t>
  </si>
  <si>
    <t>AMTURNIDE</t>
  </si>
  <si>
    <t>1. Must show failure of single and combination therapy from all preferred antihypertensive categories.</t>
  </si>
  <si>
    <r>
      <t>TEKTURNA</t>
    </r>
    <r>
      <rPr>
        <vertAlign val="superscript"/>
        <sz val="8"/>
        <color indexed="8"/>
        <rFont val="Arial Narrow"/>
        <family val="2"/>
      </rPr>
      <t>1</t>
    </r>
  </si>
  <si>
    <t>TEKAMLO</t>
  </si>
  <si>
    <t>ANTIHYPERTENSIVES - CENTRAL</t>
  </si>
  <si>
    <t>CLONIDINE PATCH</t>
  </si>
  <si>
    <t>CLONIDINE TTS</t>
  </si>
  <si>
    <t>HYLOREL  TABS</t>
  </si>
  <si>
    <t>NEXICLON</t>
  </si>
  <si>
    <t>ACE INHIBITORS AND CA CHANNEL BLOCKERS</t>
  </si>
  <si>
    <t>AMLODIPINE/BENAZEPRIL</t>
  </si>
  <si>
    <r>
      <t>PRESTALIA</t>
    </r>
    <r>
      <rPr>
        <b/>
        <vertAlign val="superscript"/>
        <sz val="8"/>
        <rFont val="Arial Narrow"/>
        <family val="2"/>
      </rPr>
      <t>1</t>
    </r>
  </si>
  <si>
    <t>TARKA TBCR</t>
  </si>
  <si>
    <t>LOTREL CAPS</t>
  </si>
  <si>
    <t xml:space="preserve">Use individual preferred generic medications. </t>
  </si>
  <si>
    <t>ACE AND THIAZIDE COMBO'S</t>
  </si>
  <si>
    <t>BENAZEPRIL HCL/HYDROCHLOR</t>
  </si>
  <si>
    <t>ACCURETIC  TABS</t>
  </si>
  <si>
    <t>CAPTOPRIL/HYDROCHLOROTHIA</t>
  </si>
  <si>
    <t>MONOPRIL HCT  TABS</t>
  </si>
  <si>
    <t>ENALAPRIL MALEATE/HCTZ  TABS</t>
  </si>
  <si>
    <t>PRINZIDE  TABS</t>
  </si>
  <si>
    <t>LISINOPRIL-HCTZ  TABS</t>
  </si>
  <si>
    <t>UNIRETIC  TABS</t>
  </si>
  <si>
    <t>LOTENSIN HCT  TABS</t>
  </si>
  <si>
    <t>VASERETIC  TABS</t>
  </si>
  <si>
    <t>ZESTORETIC  TABS</t>
  </si>
  <si>
    <t>BETA BLOCKERS AND DIURETIC COMBO'S</t>
  </si>
  <si>
    <t xml:space="preserve">ATENOLOL/CHLORTHALIDONE </t>
  </si>
  <si>
    <t xml:space="preserve">BISOPROLOL FUMARATE/HCTZ </t>
  </si>
  <si>
    <t>PROPRANOLOL/HCTZ</t>
  </si>
  <si>
    <t>TENORETIC</t>
  </si>
  <si>
    <t>ARB'S AND CA CHANNEL BLOCKERS</t>
  </si>
  <si>
    <t>AMLODIPINE/VALSARTAN</t>
  </si>
  <si>
    <t>AZOR</t>
  </si>
  <si>
    <t>AMLODIPINE/VALSARTAN HCT</t>
  </si>
  <si>
    <t>BYVALSON</t>
  </si>
  <si>
    <t xml:space="preserve">TRIBENZOR </t>
  </si>
  <si>
    <t>EXFORGE</t>
  </si>
  <si>
    <t>EXFORGE HCT</t>
  </si>
  <si>
    <t>ARB'S AND DIURETICS</t>
  </si>
  <si>
    <r>
      <t>BENICAR HCT</t>
    </r>
    <r>
      <rPr>
        <vertAlign val="superscript"/>
        <sz val="8"/>
        <color indexed="8"/>
        <rFont val="Arial Narrow"/>
        <family val="2"/>
      </rPr>
      <t>1</t>
    </r>
  </si>
  <si>
    <t>IRBESARTAN HYDROCHLOROTHIAZIDE</t>
  </si>
  <si>
    <r>
      <t>LOSARTAN HCT</t>
    </r>
    <r>
      <rPr>
        <vertAlign val="superscript"/>
        <sz val="8"/>
        <color indexed="8"/>
        <rFont val="Arial Narrow"/>
        <family val="2"/>
      </rPr>
      <t>1</t>
    </r>
  </si>
  <si>
    <r>
      <t>AVALIDE TABS</t>
    </r>
    <r>
      <rPr>
        <b/>
        <vertAlign val="superscript"/>
        <sz val="8"/>
        <color indexed="8"/>
        <rFont val="Arial Narrow"/>
        <family val="2"/>
      </rPr>
      <t>1</t>
    </r>
  </si>
  <si>
    <r>
      <t>VALSARTAN-HCT</t>
    </r>
    <r>
      <rPr>
        <b/>
        <vertAlign val="superscript"/>
        <sz val="8"/>
        <rFont val="Arial Narrow"/>
        <family val="2"/>
      </rPr>
      <t>1</t>
    </r>
  </si>
  <si>
    <r>
      <t>DIOVAN HCT TABS</t>
    </r>
    <r>
      <rPr>
        <vertAlign val="superscript"/>
        <sz val="8"/>
        <color indexed="8"/>
        <rFont val="Arial Narrow"/>
        <family val="2"/>
      </rPr>
      <t>1</t>
    </r>
  </si>
  <si>
    <t>ANGIOTENSIN MODULATORS-ARB COMBINATION</t>
  </si>
  <si>
    <t>ENTRESTO</t>
  </si>
  <si>
    <t>EDARBYCLOR</t>
  </si>
  <si>
    <t>ARB'S AND DIRECT RENIN INHIBITOR COMBINATION</t>
  </si>
  <si>
    <t>VALTURNA</t>
  </si>
  <si>
    <t>DIURETICS</t>
  </si>
  <si>
    <t xml:space="preserve">BUMETANIDE </t>
  </si>
  <si>
    <t>AMILORIDE HCL</t>
  </si>
  <si>
    <t>DIAMOX</t>
  </si>
  <si>
    <t xml:space="preserve">HYDROCHLOROTHIAZIDE </t>
  </si>
  <si>
    <t>DIURIL</t>
  </si>
  <si>
    <t>CAROSPIR</t>
  </si>
  <si>
    <t>INSPRA</t>
  </si>
  <si>
    <t xml:space="preserve">SPIRONOLACTONE/HYDRO </t>
  </si>
  <si>
    <t>KERENDIA</t>
  </si>
  <si>
    <t>KEVEYIS</t>
  </si>
  <si>
    <t>TRIAMTERENE/HCTZ</t>
  </si>
  <si>
    <t>MAXZIDE</t>
  </si>
  <si>
    <t>CCB / LIPID</t>
  </si>
  <si>
    <t>CADUET</t>
  </si>
  <si>
    <t xml:space="preserve">NEUROGENIC ORTHOSTATIC HYPOTENSION </t>
  </si>
  <si>
    <t>NORTHERA</t>
  </si>
  <si>
    <t>LIPID DRUGS</t>
  </si>
  <si>
    <t>CHOLESTEROL - BILE SEQUESTRANTS</t>
  </si>
  <si>
    <t>CHOLESTYRAMINE</t>
  </si>
  <si>
    <t xml:space="preserve">COLESTID </t>
  </si>
  <si>
    <t>COLESTIPOL HCI</t>
  </si>
  <si>
    <t xml:space="preserve">PREVALITE </t>
  </si>
  <si>
    <t xml:space="preserve">QUESTRAN </t>
  </si>
  <si>
    <t>CHOLESTEROL - FIBRIC ACID DERIVATIVES</t>
  </si>
  <si>
    <t>FENOFIBRATE TAB</t>
  </si>
  <si>
    <t>ANTARA</t>
  </si>
  <si>
    <t>GEMFIBROZIL TABS</t>
  </si>
  <si>
    <t>LOPID</t>
  </si>
  <si>
    <t>NIACIN ER</t>
  </si>
  <si>
    <t>FENOFIBRATE 120mg TAB</t>
  </si>
  <si>
    <t>FENOFIBRATE CAP</t>
  </si>
  <si>
    <t>FIBRICOR</t>
  </si>
  <si>
    <t>LIPOFEN</t>
  </si>
  <si>
    <t>LOFIBRA</t>
  </si>
  <si>
    <t>NIASPAN ER</t>
  </si>
  <si>
    <t>TRICOR</t>
  </si>
  <si>
    <t>TRIGLIDE</t>
  </si>
  <si>
    <t>ATORVASTATIN</t>
  </si>
  <si>
    <t>ATORVALIQ</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</si>
  <si>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</si>
  <si>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EZETIM/SIMVA TAB</t>
  </si>
  <si>
    <t>CRESTOR</t>
  </si>
  <si>
    <t>ROSUVASTATIN</t>
  </si>
  <si>
    <r>
      <t>EZALLOR SPRINKLES</t>
    </r>
    <r>
      <rPr>
        <b/>
        <vertAlign val="superscript"/>
        <sz val="8"/>
        <rFont val="Arial Narrow"/>
        <family val="2"/>
      </rPr>
      <t>3</t>
    </r>
  </si>
  <si>
    <r>
      <t>SIMVASTATIN</t>
    </r>
    <r>
      <rPr>
        <b/>
        <vertAlign val="superscript"/>
        <sz val="8"/>
        <color indexed="8"/>
        <rFont val="Arial Narrow"/>
        <family val="2"/>
      </rPr>
      <t>1</t>
    </r>
  </si>
  <si>
    <t>LIPITOR</t>
  </si>
  <si>
    <t>LIPTRUZET</t>
  </si>
  <si>
    <t>2. Current users grandfathered.</t>
  </si>
  <si>
    <t>ZOCOR</t>
  </si>
  <si>
    <t>3. For the treatment of patients ≥ 18 years of age.</t>
  </si>
  <si>
    <r>
      <t>SIMVASTATIN 80MG</t>
    </r>
    <r>
      <rPr>
        <b/>
        <vertAlign val="superscript"/>
        <sz val="8"/>
        <color indexed="8"/>
        <rFont val="Arial Narrow"/>
        <family val="2"/>
      </rPr>
      <t>1,2</t>
    </r>
  </si>
  <si>
    <t>VYTORIN</t>
  </si>
  <si>
    <t>EZETIMIBE TABS</t>
  </si>
  <si>
    <t>ALTOPREV TB24</t>
  </si>
  <si>
    <r>
      <t>LOVASTATIN TABS</t>
    </r>
    <r>
      <rPr>
        <vertAlign val="superscript"/>
        <sz val="8"/>
        <color indexed="8"/>
        <rFont val="Arial Narrow"/>
        <family val="2"/>
      </rPr>
      <t>2</t>
    </r>
  </si>
  <si>
    <t>FLUVASTATIN TAB ER</t>
  </si>
  <si>
    <r>
      <t>PRAVASTATIN</t>
    </r>
    <r>
      <rPr>
        <vertAlign val="superscript"/>
        <sz val="8"/>
        <color indexed="8"/>
        <rFont val="Arial Narrow"/>
        <family val="2"/>
      </rPr>
      <t>2</t>
    </r>
  </si>
  <si>
    <t>LESCOL XL TB24</t>
  </si>
  <si>
    <t>LIVALO</t>
  </si>
  <si>
    <t>MEVACOR TABS</t>
  </si>
  <si>
    <t>NEXLETOL</t>
  </si>
  <si>
    <t>NEXLIZET</t>
  </si>
  <si>
    <t>PRAVACHOL TABS</t>
  </si>
  <si>
    <t>PRAVIGARD</t>
  </si>
  <si>
    <t>ZETIA TABS</t>
  </si>
  <si>
    <t>CHOLESTEROL - HMG COA + ABSORB INHIBITORS STATIN/ NIACIN COMBO</t>
  </si>
  <si>
    <t>SIMCOR</t>
  </si>
  <si>
    <t>ADVICOR TBCR</t>
  </si>
  <si>
    <t>FAMILIAL HYPERCHOLESTEROLEMIA</t>
  </si>
  <si>
    <r>
      <t>PRALUENT (LABLER 72733) PEN</t>
    </r>
    <r>
      <rPr>
        <b/>
        <vertAlign val="superscript"/>
        <sz val="8"/>
        <rFont val="Arial Narrow"/>
        <family val="2"/>
      </rPr>
      <t>1,2,3,5</t>
    </r>
  </si>
  <si>
    <r>
      <t>EVKEEZA</t>
    </r>
    <r>
      <rPr>
        <vertAlign val="superscript"/>
        <sz val="8"/>
        <rFont val="Arial Narrow"/>
        <family val="2"/>
      </rPr>
      <t>1,4</t>
    </r>
  </si>
  <si>
    <r>
      <t>REPATHA</t>
    </r>
    <r>
      <rPr>
        <vertAlign val="superscript"/>
        <sz val="8"/>
        <rFont val="Arial Narrow"/>
        <family val="2"/>
      </rPr>
      <t>1,2,3</t>
    </r>
  </si>
  <si>
    <t>JUXTAPID</t>
  </si>
  <si>
    <r>
      <t>KYNAMRO</t>
    </r>
    <r>
      <rPr>
        <vertAlign val="superscript"/>
        <sz val="8"/>
        <rFont val="Arial Narrow"/>
        <family val="2"/>
      </rPr>
      <t>1</t>
    </r>
  </si>
  <si>
    <t>LEQVIO</t>
  </si>
  <si>
    <r>
      <rPr>
        <b/>
        <sz val="8"/>
        <rFont val="Arial Narrow"/>
        <family val="2"/>
      </rPr>
      <t xml:space="preserve">Additional criteria for the diagnosis of clinical atherosclerotic cardiovascular disease: </t>
    </r>
    <r>
      <rPr>
        <sz val="8"/>
        <rFont val="Arial Narrow"/>
        <family val="2"/>
      </rPr>
      <t xml:space="preserve"> History of MI, angina, coronary or other arterial revascularization, stroke, TIA, or PVD of atherosclerotic origin. </t>
    </r>
  </si>
  <si>
    <r>
      <rPr>
        <b/>
        <sz val="8"/>
        <rFont val="Arial Narrow"/>
        <family val="2"/>
      </rPr>
      <t>Additional criteria for the diagnosis of homozygous familial hypercholesterolemia (Repatha only):</t>
    </r>
    <r>
      <rPr>
        <sz val="8"/>
        <rFont val="Arial Narrow"/>
        <family val="2"/>
      </rPr>
      <t xml:space="preserve">  Total cholesterol levels &gt; 290mg/dL or LDL-C &gt; 190mg/dL (adults) OR Total cholesterol levels &gt; 260mg/dL or LDL-C &gt; 155mg/dL (children &lt; 16 years) and TG within reference range OR Confirmation of diagnosis by gene testing.</t>
    </r>
  </si>
  <si>
    <t xml:space="preserve">                              PULMONARY ANTI-HYPERTENSIVES</t>
  </si>
  <si>
    <t>PULMONARY ANTI-HYPERTENSIVES</t>
  </si>
  <si>
    <r>
      <t>ADEMPAS</t>
    </r>
    <r>
      <rPr>
        <vertAlign val="superscript"/>
        <sz val="8"/>
        <rFont val="Arial Narrow"/>
        <family val="2"/>
      </rPr>
      <t>1,3</t>
    </r>
  </si>
  <si>
    <t>SILDENAFIL</t>
  </si>
  <si>
    <r>
      <t>ADCIRCA</t>
    </r>
    <r>
      <rPr>
        <vertAlign val="superscript"/>
        <sz val="8"/>
        <color rgb="FF000000"/>
        <rFont val="Arial Narrow"/>
        <family val="2"/>
      </rPr>
      <t>4</t>
    </r>
  </si>
  <si>
    <t>TADALAFIL</t>
  </si>
  <si>
    <t>ALYQ TAB</t>
  </si>
  <si>
    <r>
      <t>VENTAVIS</t>
    </r>
    <r>
      <rPr>
        <vertAlign val="superscript"/>
        <sz val="8"/>
        <color rgb="FF000000"/>
        <rFont val="Arial Narrow"/>
        <family val="2"/>
      </rPr>
      <t>3</t>
    </r>
  </si>
  <si>
    <r>
      <t>FLOLAN</t>
    </r>
    <r>
      <rPr>
        <vertAlign val="superscript"/>
        <sz val="8"/>
        <color rgb="FF000000"/>
        <rFont val="Arial Narrow"/>
        <family val="2"/>
      </rPr>
      <t>3</t>
    </r>
  </si>
  <si>
    <t>LIQREV</t>
  </si>
  <si>
    <r>
      <t>OPSUMIT</t>
    </r>
    <r>
      <rPr>
        <vertAlign val="superscript"/>
        <sz val="8"/>
        <rFont val="Arial Narrow"/>
        <family val="2"/>
      </rPr>
      <t>1,2</t>
    </r>
  </si>
  <si>
    <t>ORENITRAM</t>
  </si>
  <si>
    <r>
      <t>REMODULIN</t>
    </r>
    <r>
      <rPr>
        <vertAlign val="superscript"/>
        <sz val="8"/>
        <color rgb="FF000000"/>
        <rFont val="Arial Narrow"/>
        <family val="2"/>
      </rPr>
      <t>3</t>
    </r>
  </si>
  <si>
    <r>
      <t>REVATIO</t>
    </r>
    <r>
      <rPr>
        <vertAlign val="superscript"/>
        <sz val="8"/>
        <color rgb="FF000000"/>
        <rFont val="Arial Narrow"/>
        <family val="2"/>
      </rPr>
      <t>4</t>
    </r>
  </si>
  <si>
    <r>
      <t>TADLIQ</t>
    </r>
    <r>
      <rPr>
        <vertAlign val="superscript"/>
        <sz val="8"/>
        <rFont val="Arial Narrow"/>
        <family val="2"/>
      </rPr>
      <t>4</t>
    </r>
  </si>
  <si>
    <t>TYVASO</t>
  </si>
  <si>
    <t>UPTRAVI</t>
  </si>
  <si>
    <r>
      <t>VELVETRI</t>
    </r>
    <r>
      <rPr>
        <vertAlign val="superscript"/>
        <sz val="8"/>
        <rFont val="Arial Narrow"/>
        <family val="2"/>
      </rPr>
      <t>3</t>
    </r>
  </si>
  <si>
    <t>ERA / ENDOTHELIN RECEPTOR ANTAGONIST</t>
  </si>
  <si>
    <r>
      <t>LETAIRIS</t>
    </r>
    <r>
      <rPr>
        <vertAlign val="superscript"/>
        <sz val="8"/>
        <color indexed="8"/>
        <rFont val="Arial Narrow"/>
        <family val="2"/>
      </rPr>
      <t>1,2</t>
    </r>
  </si>
  <si>
    <t>TRACLEER</t>
  </si>
  <si>
    <t>IMPOTENCE AGENTS</t>
  </si>
  <si>
    <t>As of January 1, 2006, per CMS (federal govt.), impotence agents are no longer covered.</t>
  </si>
  <si>
    <t xml:space="preserve"> As of January 1, 2006, per CMS (federal govt.), impotence agents are no longer covered.</t>
  </si>
  <si>
    <t>ANTI-EMETOGENICS</t>
  </si>
  <si>
    <t>ANTIEMETIC - ANTICHOLINERGIC / DOPAMINERGIC</t>
  </si>
  <si>
    <t>BONJESTA</t>
  </si>
  <si>
    <t>BARHEMSYS</t>
  </si>
  <si>
    <t>PROMETHAZINE SUPP</t>
  </si>
  <si>
    <t>PROMETHAZINE</t>
  </si>
  <si>
    <t>PROMETHAZINE 50MG SUPP</t>
  </si>
  <si>
    <t>ANTIEMETIC - 5-HT3 RECEPTOR ANTAGONISTS/ SUBSTANCE P NEUROKININ</t>
  </si>
  <si>
    <t>DICLEGIS</t>
  </si>
  <si>
    <r>
      <t>AKYNZEO</t>
    </r>
    <r>
      <rPr>
        <vertAlign val="superscript"/>
        <sz val="8"/>
        <rFont val="Arial Narrow"/>
        <family val="2"/>
      </rPr>
      <t>1</t>
    </r>
  </si>
  <si>
    <t>APREPITANT</t>
  </si>
  <si>
    <t>GRANISETRON TAB</t>
  </si>
  <si>
    <t>ALOXI</t>
  </si>
  <si>
    <t>ONDANSETRON TAB</t>
  </si>
  <si>
    <t>ONDANSETRON ODT TBDP</t>
  </si>
  <si>
    <r>
      <t>APONVIE</t>
    </r>
    <r>
      <rPr>
        <vertAlign val="superscript"/>
        <sz val="8"/>
        <color rgb="FF000000"/>
        <rFont val="Arial Narrow"/>
        <family val="2"/>
      </rPr>
      <t>4</t>
    </r>
  </si>
  <si>
    <t>ONDANSETRON SOL</t>
  </si>
  <si>
    <r>
      <t>CESAMET</t>
    </r>
    <r>
      <rPr>
        <vertAlign val="superscript"/>
        <sz val="8"/>
        <rFont val="Arial Narrow"/>
        <family val="2"/>
      </rPr>
      <t>1</t>
    </r>
  </si>
  <si>
    <r>
      <t>CINVANTI</t>
    </r>
    <r>
      <rPr>
        <vertAlign val="superscript"/>
        <sz val="8"/>
        <rFont val="Arial Narrow"/>
        <family val="2"/>
      </rPr>
      <t>4</t>
    </r>
  </si>
  <si>
    <r>
      <t>EMEND</t>
    </r>
    <r>
      <rPr>
        <vertAlign val="superscript"/>
        <sz val="8"/>
        <color indexed="8"/>
        <rFont val="Arial Narrow"/>
        <family val="2"/>
      </rPr>
      <t>2</t>
    </r>
  </si>
  <si>
    <t xml:space="preserve">KYTRIL </t>
  </si>
  <si>
    <t>SANCUSO</t>
  </si>
  <si>
    <t>SUSTOL</t>
  </si>
  <si>
    <t>SYNDROS</t>
  </si>
  <si>
    <t>TRIMETHOBENZAMIDE CAP</t>
  </si>
  <si>
    <t>VARUBI</t>
  </si>
  <si>
    <r>
      <t>ZOFRAN ODT TBDP</t>
    </r>
    <r>
      <rPr>
        <vertAlign val="superscript"/>
        <sz val="8"/>
        <color indexed="8"/>
        <rFont val="Arial Narrow"/>
        <family val="2"/>
      </rPr>
      <t>3</t>
    </r>
  </si>
  <si>
    <r>
      <t>ZOFRAN INJ</t>
    </r>
    <r>
      <rPr>
        <vertAlign val="superscript"/>
        <sz val="8"/>
        <color indexed="8"/>
        <rFont val="Arial Narrow"/>
        <family val="2"/>
      </rPr>
      <t>3</t>
    </r>
  </si>
  <si>
    <t>ZUPLENZ</t>
  </si>
  <si>
    <t>NON-SEDATING ANTIHISTAMINES / DECONGESTANTS</t>
  </si>
  <si>
    <t xml:space="preserve">ANTIHISTIMINES - NON-SEDATING </t>
  </si>
  <si>
    <t>ALAVERT TABS</t>
  </si>
  <si>
    <t xml:space="preserve">Preferred drug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No combination product with decongestant will be approved since pseudoephedrine available without PA. </t>
  </si>
  <si>
    <t>CETIRIZINE TABS</t>
  </si>
  <si>
    <r>
      <t>CLARINEX SYR</t>
    </r>
    <r>
      <rPr>
        <vertAlign val="superscript"/>
        <sz val="8"/>
        <color indexed="8"/>
        <rFont val="Arial Narrow"/>
        <family val="2"/>
      </rPr>
      <t>1,2</t>
    </r>
  </si>
  <si>
    <t>LORATADINE</t>
  </si>
  <si>
    <r>
      <t>FEXOFENADINE</t>
    </r>
    <r>
      <rPr>
        <vertAlign val="superscript"/>
        <sz val="8"/>
        <rFont val="Arial Narrow"/>
        <family val="2"/>
      </rPr>
      <t>1</t>
    </r>
  </si>
  <si>
    <t>TAVIST ND (OTC)</t>
  </si>
  <si>
    <r>
      <t>ZYRTEC</t>
    </r>
    <r>
      <rPr>
        <vertAlign val="superscript"/>
        <sz val="8"/>
        <rFont val="Arial Narrow"/>
        <family val="2"/>
      </rPr>
      <t>1</t>
    </r>
  </si>
  <si>
    <r>
      <t>ZYRTEC SYR</t>
    </r>
    <r>
      <rPr>
        <vertAlign val="superscript"/>
        <sz val="8"/>
        <color indexed="8"/>
        <rFont val="Arial Narrow"/>
        <family val="2"/>
      </rPr>
      <t>1,2</t>
    </r>
  </si>
  <si>
    <r>
      <t>ALLEGRA</t>
    </r>
    <r>
      <rPr>
        <vertAlign val="superscript"/>
        <sz val="8"/>
        <rFont val="Arial Narrow"/>
        <family val="2"/>
      </rPr>
      <t>3</t>
    </r>
  </si>
  <si>
    <r>
      <t>CLARITIN</t>
    </r>
    <r>
      <rPr>
        <vertAlign val="superscript"/>
        <sz val="8"/>
        <color indexed="8"/>
        <rFont val="Arial Narrow"/>
        <family val="2"/>
      </rPr>
      <t>3</t>
    </r>
  </si>
  <si>
    <t>DESLORATADIN</t>
  </si>
  <si>
    <r>
      <t>LORATADINE ODT</t>
    </r>
    <r>
      <rPr>
        <vertAlign val="superscript"/>
        <sz val="8"/>
        <color indexed="8"/>
        <rFont val="Arial Narrow"/>
        <family val="2"/>
      </rPr>
      <t>4</t>
    </r>
  </si>
  <si>
    <r>
      <t>LEVOCETIRIZINE</t>
    </r>
    <r>
      <rPr>
        <vertAlign val="superscript"/>
        <sz val="8"/>
        <rFont val="Arial Narrow"/>
        <family val="2"/>
      </rPr>
      <t>4</t>
    </r>
  </si>
  <si>
    <r>
      <t>XYZAL</t>
    </r>
    <r>
      <rPr>
        <vertAlign val="superscript"/>
        <sz val="8"/>
        <color indexed="8"/>
        <rFont val="Arial Narrow"/>
        <family val="2"/>
      </rPr>
      <t>3</t>
    </r>
  </si>
  <si>
    <t>Use PA Form# 20530</t>
  </si>
  <si>
    <t>ANTIHISTIMINES - OTHER</t>
  </si>
  <si>
    <t>CLEMASTINE</t>
  </si>
  <si>
    <t>CHLORPHENIRAMINE</t>
  </si>
  <si>
    <t>DIPHENHYDRAMINE</t>
  </si>
  <si>
    <t>ALLERGY / ASTHMA THERAPIES</t>
  </si>
  <si>
    <t>ANAPHYLACTIC DEVICES</t>
  </si>
  <si>
    <t>EPINEPHRINE</t>
  </si>
  <si>
    <t>TWINJECT</t>
  </si>
  <si>
    <t xml:space="preserve">EPIPEN </t>
  </si>
  <si>
    <t>EPIPEN JR</t>
  </si>
  <si>
    <t>ALLERGEN IMMUNOTHERAPY</t>
  </si>
  <si>
    <t>ODACTRA</t>
  </si>
  <si>
    <r>
      <t>ORALAIR</t>
    </r>
    <r>
      <rPr>
        <vertAlign val="superscript"/>
        <sz val="8"/>
        <rFont val="Arial Narrow"/>
        <family val="2"/>
      </rPr>
      <t>1</t>
    </r>
  </si>
  <si>
    <t>PALFORZIA</t>
  </si>
  <si>
    <t>1. See criteria section</t>
  </si>
  <si>
    <t>RAGWITEK</t>
  </si>
  <si>
    <t>GRASTEK</t>
  </si>
  <si>
    <t>ANTIASTHMATIC - ANTICHOLINERGICS - INHALER</t>
  </si>
  <si>
    <r>
      <t>INCRUSE ELLIPTA</t>
    </r>
    <r>
      <rPr>
        <b/>
        <vertAlign val="superscript"/>
        <sz val="8"/>
        <color indexed="8"/>
        <rFont val="Arial Narrow"/>
        <family val="2"/>
      </rPr>
      <t>3</t>
    </r>
  </si>
  <si>
    <t>FLUTICASONE-SALMETEROL</t>
  </si>
  <si>
    <r>
      <t>SPIRIVA HANDIHALER</t>
    </r>
    <r>
      <rPr>
        <vertAlign val="superscript"/>
        <sz val="8"/>
        <color indexed="8"/>
        <rFont val="Arial Narrow"/>
        <family val="2"/>
      </rPr>
      <t>1,2</t>
    </r>
  </si>
  <si>
    <t>LONHALA MAGNAIR</t>
  </si>
  <si>
    <t>SPIRIVA RESPIMAT</t>
  </si>
  <si>
    <t>TUDORZA</t>
  </si>
  <si>
    <t>ANTIASTHMATIC - PHOSPHODIESTERASE 4 INHIBITORS</t>
  </si>
  <si>
    <t>DALIRESP</t>
  </si>
  <si>
    <t>ANTIASTHMATIC - ANTICHOLINERGICS - NEBULIZER</t>
  </si>
  <si>
    <t>IPRATROPIUM BROMIDE SOLN</t>
  </si>
  <si>
    <t>ATROVENT SOLN</t>
  </si>
  <si>
    <t>YUPELRI</t>
  </si>
  <si>
    <t>ANTIASTHMATIC - ANTIINFLAMMATORY AGENTS</t>
  </si>
  <si>
    <r>
      <t>CINQAIR</t>
    </r>
    <r>
      <rPr>
        <vertAlign val="superscript"/>
        <sz val="8"/>
        <rFont val="Arial Narrow"/>
        <family val="2"/>
      </rPr>
      <t>3</t>
    </r>
  </si>
  <si>
    <r>
      <t>DUPIXENT</t>
    </r>
    <r>
      <rPr>
        <vertAlign val="superscript"/>
        <sz val="8"/>
        <rFont val="Arial Narrow"/>
        <family val="2"/>
      </rPr>
      <t>2,4</t>
    </r>
  </si>
  <si>
    <r>
      <t>TEZSPIRE</t>
    </r>
    <r>
      <rPr>
        <vertAlign val="superscript"/>
        <sz val="8"/>
        <rFont val="Arial Narrow"/>
        <family val="2"/>
      </rPr>
      <t>5</t>
    </r>
  </si>
  <si>
    <r>
      <t>FASENRA</t>
    </r>
    <r>
      <rPr>
        <b/>
        <vertAlign val="superscript"/>
        <sz val="8"/>
        <rFont val="Arial Narrow"/>
        <family val="2"/>
      </rPr>
      <t>2</t>
    </r>
  </si>
  <si>
    <r>
      <t>FASENRA</t>
    </r>
    <r>
      <rPr>
        <b/>
        <vertAlign val="superscript"/>
        <sz val="8"/>
        <rFont val="Arial Narrow"/>
        <family val="2"/>
      </rPr>
      <t>2</t>
    </r>
    <r>
      <rPr>
        <b/>
        <sz val="8"/>
        <rFont val="Arial Narrow"/>
        <family val="2"/>
      </rPr>
      <t xml:space="preserve"> AUTO INJCT</t>
    </r>
  </si>
  <si>
    <r>
      <t>XOLAIR</t>
    </r>
    <r>
      <rPr>
        <vertAlign val="superscript"/>
        <sz val="8"/>
        <color indexed="8"/>
        <rFont val="Arial Narrow"/>
        <family val="2"/>
      </rPr>
      <t>1</t>
    </r>
  </si>
  <si>
    <t>ANTIASTHMATIC - NASAL STEROIDS</t>
  </si>
  <si>
    <t>BUDESONIDE SPRAY</t>
  </si>
  <si>
    <t>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</si>
  <si>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FLUTICASONE SPR</t>
    </r>
    <r>
      <rPr>
        <b/>
        <vertAlign val="superscript"/>
        <sz val="8"/>
        <color indexed="8"/>
        <rFont val="Arial Narrow"/>
        <family val="2"/>
      </rPr>
      <t>3</t>
    </r>
  </si>
  <si>
    <t>DYMISTA</t>
  </si>
  <si>
    <t>OLOPATADINE SPRAY</t>
  </si>
  <si>
    <r>
      <t>FLONASE SUSP</t>
    </r>
    <r>
      <rPr>
        <vertAlign val="superscript"/>
        <sz val="8"/>
        <color indexed="8"/>
        <rFont val="Arial Narrow"/>
        <family val="2"/>
      </rPr>
      <t>2,3</t>
    </r>
  </si>
  <si>
    <t xml:space="preserve">1. All preferred drugs must be tried before moving to non preferred steps. </t>
  </si>
  <si>
    <r>
      <t>OMNARIS SPR</t>
    </r>
    <r>
      <rPr>
        <vertAlign val="superscript"/>
        <sz val="8"/>
        <color indexed="8"/>
        <rFont val="Arial Narrow"/>
        <family val="2"/>
      </rPr>
      <t>3</t>
    </r>
  </si>
  <si>
    <t>TRIAMCINOLONE NS</t>
  </si>
  <si>
    <t>NASONEX SUSP</t>
  </si>
  <si>
    <t>QNASL</t>
  </si>
  <si>
    <t xml:space="preserve">2. All step 5 medications need to be tried before moving to step 8's. </t>
  </si>
  <si>
    <r>
      <t xml:space="preserve">Xhance </t>
    </r>
    <r>
      <rPr>
        <sz val="8"/>
        <rFont val="Arial Narrow"/>
        <family val="2"/>
      </rPr>
      <t>will be considered for the treatment of nasal polyps in patients 18 years of age or older. The patient has had a documented side effect, allergy, or treatment failure of two preferred nasal glucocorticoids, one of which must be fluticasone.</t>
    </r>
  </si>
  <si>
    <r>
      <t>RYALTRIS</t>
    </r>
    <r>
      <rPr>
        <vertAlign val="superscript"/>
        <sz val="8"/>
        <rFont val="Arial Narrow"/>
        <family val="2"/>
      </rPr>
      <t>4</t>
    </r>
  </si>
  <si>
    <r>
      <t>VERAMYST</t>
    </r>
    <r>
      <rPr>
        <vertAlign val="superscript"/>
        <sz val="8"/>
        <color indexed="8"/>
        <rFont val="Arial Narrow"/>
        <family val="2"/>
      </rPr>
      <t>2,3</t>
    </r>
  </si>
  <si>
    <r>
      <t>XHANCE</t>
    </r>
    <r>
      <rPr>
        <vertAlign val="superscript"/>
        <sz val="8"/>
        <rFont val="Arial Narrow"/>
        <family val="2"/>
      </rPr>
      <t>2</t>
    </r>
  </si>
  <si>
    <t>4. Use of individual ingredients or other preferred agents.</t>
  </si>
  <si>
    <r>
      <t>ZETONNA</t>
    </r>
    <r>
      <rPr>
        <vertAlign val="superscript"/>
        <sz val="8"/>
        <rFont val="Arial Narrow"/>
        <family val="2"/>
      </rPr>
      <t>3</t>
    </r>
  </si>
  <si>
    <t>ANTIASTHMATIC - NASAL MISC.</t>
  </si>
  <si>
    <t>AZELASTINE</t>
  </si>
  <si>
    <r>
      <t>ASTEPRO</t>
    </r>
    <r>
      <rPr>
        <vertAlign val="superscript"/>
        <sz val="8"/>
        <rFont val="Arial Narrow"/>
        <family val="2"/>
      </rPr>
      <t>2</t>
    </r>
  </si>
  <si>
    <t>CROMOLYN NASAL 4%</t>
  </si>
  <si>
    <t>PATANASE</t>
  </si>
  <si>
    <r>
      <t>IPRATROPIUM NASAL SOL</t>
    </r>
    <r>
      <rPr>
        <vertAlign val="superscript"/>
        <sz val="8"/>
        <color indexed="8"/>
        <rFont val="Arial Narrow"/>
        <family val="2"/>
      </rPr>
      <t>1</t>
    </r>
  </si>
  <si>
    <t>ANTIASTHMATIC - BETA - ADRENERGICS</t>
  </si>
  <si>
    <t>ALBUTEROL NEB</t>
  </si>
  <si>
    <t>METAPROTERENOL</t>
  </si>
  <si>
    <t>ALBUTEROL HFA</t>
  </si>
  <si>
    <t>PROAIR RESPICLICK</t>
  </si>
  <si>
    <t xml:space="preserve">BRETHINE </t>
  </si>
  <si>
    <t>PROVENTIL HFA</t>
  </si>
  <si>
    <t>LEVALBUTEROL TARTRATE</t>
  </si>
  <si>
    <t xml:space="preserve">SEREVENT </t>
  </si>
  <si>
    <r>
      <t>PROAIR DIGIHALER</t>
    </r>
    <r>
      <rPr>
        <b/>
        <vertAlign val="superscript"/>
        <sz val="8"/>
        <rFont val="Arial Narrow"/>
        <family val="2"/>
      </rPr>
      <t>4</t>
    </r>
  </si>
  <si>
    <t>STRIVERDI</t>
  </si>
  <si>
    <t>ALBUTEROL 0.63mg/3ml</t>
  </si>
  <si>
    <r>
      <t>XOPENEX HFA</t>
    </r>
    <r>
      <rPr>
        <b/>
        <vertAlign val="superscript"/>
        <sz val="8"/>
        <rFont val="Arial Narrow"/>
        <family val="2"/>
      </rPr>
      <t>3</t>
    </r>
  </si>
  <si>
    <t>ANTIASTHMATIC - ADRENERGIC COMBINATIONS</t>
  </si>
  <si>
    <r>
      <t>ADVAIR DISKUS</t>
    </r>
    <r>
      <rPr>
        <b/>
        <vertAlign val="superscript"/>
        <sz val="8"/>
        <color indexed="8"/>
        <rFont val="Arial Narrow"/>
        <family val="2"/>
      </rPr>
      <t>1</t>
    </r>
  </si>
  <si>
    <r>
      <t>AIRDUO DIGIHALER</t>
    </r>
    <r>
      <rPr>
        <vertAlign val="superscript"/>
        <sz val="8"/>
        <rFont val="Arial Narrow"/>
        <family val="2"/>
      </rPr>
      <t>2</t>
    </r>
  </si>
  <si>
    <r>
      <t>ADVAIR HFA</t>
    </r>
    <r>
      <rPr>
        <b/>
        <vertAlign val="superscript"/>
        <sz val="8"/>
        <color indexed="8"/>
        <rFont val="Arial Narrow"/>
        <family val="2"/>
      </rPr>
      <t>1</t>
    </r>
  </si>
  <si>
    <t>AIRSUPRA</t>
  </si>
  <si>
    <r>
      <t>AIRDUO RESPICLICK</t>
    </r>
    <r>
      <rPr>
        <vertAlign val="superscript"/>
        <sz val="8"/>
        <rFont val="Arial Narrow"/>
        <family val="2"/>
      </rPr>
      <t>2</t>
    </r>
  </si>
  <si>
    <t>BREZTRI AEROSPHERE</t>
  </si>
  <si>
    <r>
      <t>BREO ELLIPTA</t>
    </r>
    <r>
      <rPr>
        <b/>
        <vertAlign val="superscript"/>
        <sz val="8"/>
        <rFont val="Arial Narrow"/>
        <family val="2"/>
      </rPr>
      <t>1</t>
    </r>
  </si>
  <si>
    <r>
      <t>TRELEGY ELLIPTA</t>
    </r>
    <r>
      <rPr>
        <b/>
        <vertAlign val="superscript"/>
        <sz val="8"/>
        <rFont val="Arial Narrow"/>
        <family val="2"/>
      </rPr>
      <t>1</t>
    </r>
  </si>
  <si>
    <t xml:space="preserve">2. For patients ≥ 12 years and older.
</t>
  </si>
  <si>
    <t>DULERA</t>
  </si>
  <si>
    <t>SYMBICORT</t>
  </si>
  <si>
    <t>ANTIASTHMATIC - ADRENERGIC ANTICHOLINERGIC</t>
  </si>
  <si>
    <t xml:space="preserve">ALBUTEROL/IPRATROPIUM NEB. SOLN  </t>
  </si>
  <si>
    <r>
      <t>BEVESPI AEROSPHERE</t>
    </r>
    <r>
      <rPr>
        <b/>
        <vertAlign val="superscript"/>
        <sz val="8"/>
        <rFont val="Arial Narrow"/>
        <family val="2"/>
      </rPr>
      <t>2,3</t>
    </r>
  </si>
  <si>
    <t>ANORO ELLIPTA</t>
  </si>
  <si>
    <t>DUAKLIR PRESSAIR</t>
  </si>
  <si>
    <t>COMBIVENT RESPIMAT</t>
  </si>
  <si>
    <t>STIOLTO</t>
  </si>
  <si>
    <t>ANTIASTHMATIC - XANTHINES</t>
  </si>
  <si>
    <t>THEOPHYLLINE ER  TB12</t>
  </si>
  <si>
    <t>ANTIASTHMATIC - STEROID INHALANTS</t>
  </si>
  <si>
    <t>ARNUITY ELLIPTA</t>
  </si>
  <si>
    <t>AEROSPAN</t>
  </si>
  <si>
    <r>
      <t xml:space="preserve">ASMANEX TWISTHALER </t>
    </r>
    <r>
      <rPr>
        <b/>
        <vertAlign val="superscript"/>
        <sz val="8"/>
        <rFont val="Arial Narrow"/>
        <family val="2"/>
      </rPr>
      <t>3,4</t>
    </r>
  </si>
  <si>
    <r>
      <t>ALVESCO</t>
    </r>
    <r>
      <rPr>
        <vertAlign val="superscript"/>
        <sz val="8"/>
        <color indexed="8"/>
        <rFont val="Arial Narrow"/>
        <family val="2"/>
      </rPr>
      <t>3</t>
    </r>
  </si>
  <si>
    <r>
      <t>ASMANEX HFA</t>
    </r>
    <r>
      <rPr>
        <vertAlign val="superscript"/>
        <sz val="8"/>
        <rFont val="Arial Narrow"/>
        <family val="2"/>
      </rPr>
      <t>5</t>
    </r>
  </si>
  <si>
    <t>ARMONAIR DIGIHALER</t>
  </si>
  <si>
    <r>
      <t>BUDESONIDE NEB 0.25MG &amp; 0.5MG</t>
    </r>
    <r>
      <rPr>
        <b/>
        <vertAlign val="superscript"/>
        <sz val="8"/>
        <rFont val="Arial Narrow"/>
        <family val="2"/>
      </rPr>
      <t>1</t>
    </r>
  </si>
  <si>
    <t>BUDESONIDE NEB 1MG</t>
  </si>
  <si>
    <r>
      <t>PULMICORT FLEXHALER</t>
    </r>
    <r>
      <rPr>
        <b/>
        <vertAlign val="superscript"/>
        <sz val="8"/>
        <color indexed="8"/>
        <rFont val="Arial Narrow"/>
        <family val="2"/>
      </rPr>
      <t xml:space="preserve"> </t>
    </r>
    <r>
      <rPr>
        <b/>
        <vertAlign val="superscript"/>
        <sz val="8"/>
        <color indexed="8"/>
        <rFont val="Arial Narrow"/>
        <family val="2"/>
      </rPr>
      <t>3</t>
    </r>
  </si>
  <si>
    <t>ZYFLO CR TABS</t>
  </si>
  <si>
    <t>Other Preferred asthma controller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</si>
  <si>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ANTIASTHMATIC - LEUKOTRIENE RECEPTOR ANTAGONISTS</t>
  </si>
  <si>
    <r>
      <t>MONTELUKAST GRANULE</t>
    </r>
    <r>
      <rPr>
        <vertAlign val="superscript"/>
        <sz val="8"/>
        <rFont val="Arial Narrow"/>
        <family val="2"/>
      </rPr>
      <t xml:space="preserve">1 </t>
    </r>
  </si>
  <si>
    <t>MONTELUKAST SODIUM TAB</t>
  </si>
  <si>
    <r>
      <t>SINGULAIR</t>
    </r>
    <r>
      <rPr>
        <b/>
        <vertAlign val="superscript"/>
        <sz val="8"/>
        <color indexed="8"/>
        <rFont val="Arial Narrow"/>
        <family val="2"/>
      </rPr>
      <t>2</t>
    </r>
  </si>
  <si>
    <t>MONTELUKAST SODIUM CHEW TAB</t>
  </si>
  <si>
    <t>SINGULAIR GRANULES</t>
  </si>
  <si>
    <t>ANTIASTHMATIC - ALPHA-PROTEINASE INHIBITOR</t>
  </si>
  <si>
    <t>ARALAST</t>
  </si>
  <si>
    <t>ZEMAIRA</t>
  </si>
  <si>
    <t>GLASSIA</t>
  </si>
  <si>
    <t>ANTIASTHMATIC - HYDRO-LYTIC ENZYMES</t>
  </si>
  <si>
    <t>PULMOZYME  SOLN</t>
  </si>
  <si>
    <t>Will be approved for cystic fibrosis patients.</t>
  </si>
  <si>
    <t>ANTIASTHMATIC - MUCOLYTICS</t>
  </si>
  <si>
    <r>
      <t>ACETYLCYSTEINE</t>
    </r>
    <r>
      <rPr>
        <vertAlign val="superscript"/>
        <sz val="8"/>
        <rFont val="Arial Narrow"/>
        <family val="2"/>
      </rPr>
      <t>1</t>
    </r>
  </si>
  <si>
    <t>MUCOMYST</t>
  </si>
  <si>
    <t>ANTIASTHMATIC-CFTR POTENTIATOR AND COMBINATIONS</t>
  </si>
  <si>
    <r>
      <t>BRONCHITOL</t>
    </r>
    <r>
      <rPr>
        <vertAlign val="superscript"/>
        <sz val="8"/>
        <rFont val="Arial Narrow"/>
        <family val="2"/>
      </rPr>
      <t>1</t>
    </r>
  </si>
  <si>
    <t>1. For the treatment of patients ≥18 years of age with CF.</t>
  </si>
  <si>
    <t>ORKAMBI</t>
  </si>
  <si>
    <t>KALYDECO</t>
  </si>
  <si>
    <t>SYMDEKO</t>
  </si>
  <si>
    <t>TRIKAFTA</t>
  </si>
  <si>
    <t>IDIOPATHIC PULMONARY FIBROSIS</t>
  </si>
  <si>
    <r>
      <t>OFEV</t>
    </r>
    <r>
      <rPr>
        <b/>
        <vertAlign val="superscript"/>
        <sz val="8"/>
        <color indexed="8"/>
        <rFont val="Arial Narrow"/>
        <family val="2"/>
      </rPr>
      <t>1</t>
    </r>
  </si>
  <si>
    <r>
      <t>ESBRIET</t>
    </r>
    <r>
      <rPr>
        <vertAlign val="superscript"/>
        <sz val="8"/>
        <color indexed="8"/>
        <rFont val="Arial Narrow"/>
        <family val="2"/>
      </rPr>
      <t>1</t>
    </r>
  </si>
  <si>
    <t>1. Diagnosis required</t>
  </si>
  <si>
    <t xml:space="preserve">PIRFENIDONE </t>
  </si>
  <si>
    <t>COUGH/COLD</t>
  </si>
  <si>
    <r>
      <t>DEXTROMETHORPHAN CAPS</t>
    </r>
    <r>
      <rPr>
        <b/>
        <vertAlign val="superscript"/>
        <sz val="8"/>
        <rFont val="Arial Narrow"/>
        <family val="2"/>
      </rPr>
      <t>1</t>
    </r>
  </si>
  <si>
    <t>1. All of cough cold preparations are not covered except these preferred products.</t>
  </si>
  <si>
    <t>All non-preferred products are not covered as permitted by Federal Medicaid regulations and MaineCare Policy.</t>
  </si>
  <si>
    <r>
      <t>DEXTRO-GUAIF SYRP</t>
    </r>
    <r>
      <rPr>
        <vertAlign val="superscript"/>
        <sz val="8"/>
        <rFont val="Arial Narrow"/>
        <family val="2"/>
      </rPr>
      <t>1</t>
    </r>
  </si>
  <si>
    <r>
      <t>GUAIFENESIN SYRP</t>
    </r>
    <r>
      <rPr>
        <vertAlign val="superscript"/>
        <sz val="8"/>
        <rFont val="Arial Narrow"/>
        <family val="2"/>
      </rPr>
      <t>1</t>
    </r>
  </si>
  <si>
    <r>
      <t>PSEUDOEPHEDRINE</t>
    </r>
    <r>
      <rPr>
        <vertAlign val="superscript"/>
        <sz val="8"/>
        <color indexed="8"/>
        <rFont val="Arial Narrow"/>
        <family val="2"/>
      </rPr>
      <t>1</t>
    </r>
  </si>
  <si>
    <t>DIGESTIVE AIDS / ASSORTED GI</t>
  </si>
  <si>
    <t>GI - ANTIPERISTALTIC AGENTS</t>
  </si>
  <si>
    <t>DIPHENOXYLATE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</si>
  <si>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</si>
  <si>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t xml:space="preserve">DIPHENOXYLATE/ATROPINE </t>
  </si>
  <si>
    <t xml:space="preserve">BELLADONNA ALKALOIDS &amp; OP </t>
  </si>
  <si>
    <t>BISMATROL</t>
  </si>
  <si>
    <t>BISMUTH SUBSALICYLATE</t>
  </si>
  <si>
    <t>CUVPOSA</t>
  </si>
  <si>
    <t xml:space="preserve">DICYCLOMINE HCL </t>
  </si>
  <si>
    <r>
      <t>DARTISLA ODT</t>
    </r>
    <r>
      <rPr>
        <vertAlign val="superscript"/>
        <sz val="8"/>
        <rFont val="Arial Narrow"/>
        <family val="2"/>
      </rPr>
      <t>2</t>
    </r>
  </si>
  <si>
    <t>2. It is not indicated as monotherapy for treatment of peptic ulcer because effectiveness in peptic ulcer healing has not been established.</t>
  </si>
  <si>
    <t>GLYCOPYRROLATE TABS</t>
  </si>
  <si>
    <t>ED-SPAZ</t>
  </si>
  <si>
    <t>HYOSCYAMINE CAPS &amp; TABS</t>
  </si>
  <si>
    <r>
      <t>MYTESI</t>
    </r>
    <r>
      <rPr>
        <vertAlign val="superscript"/>
        <sz val="8"/>
        <color indexed="8"/>
        <rFont val="Arial Narrow"/>
        <family val="2"/>
      </rPr>
      <t>1</t>
    </r>
  </si>
  <si>
    <t xml:space="preserve">HYOSCYAMINE SULFATE </t>
  </si>
  <si>
    <t>GLYCOPYRROLATE INJ</t>
  </si>
  <si>
    <t xml:space="preserve">KAOPECTATE </t>
  </si>
  <si>
    <t>Preferred products that used to require diag codes still require diag codes unless indicated otherwise.</t>
  </si>
  <si>
    <t>OSCIMIN</t>
  </si>
  <si>
    <t>ROBINUL INJ</t>
  </si>
  <si>
    <t>ROBINUL TABS</t>
  </si>
  <si>
    <t xml:space="preserve">TUMS </t>
  </si>
  <si>
    <t>GI- BILE ACID</t>
  </si>
  <si>
    <t>GI - H2-ANTAGONISTS</t>
  </si>
  <si>
    <t xml:space="preserve">CIMETIDINE </t>
  </si>
  <si>
    <t>FAMOTIDINE</t>
  </si>
  <si>
    <t xml:space="preserve">PEPCID </t>
  </si>
  <si>
    <t xml:space="preserve">PEPCID AC </t>
  </si>
  <si>
    <t>GI- IBAT INHIBITORS</t>
  </si>
  <si>
    <r>
      <t>BYLVAY</t>
    </r>
    <r>
      <rPr>
        <vertAlign val="superscript"/>
        <sz val="8"/>
        <color indexed="8"/>
        <rFont val="Arial Narrow"/>
        <family val="2"/>
      </rPr>
      <t>1,2</t>
    </r>
  </si>
  <si>
    <t>GI - PROTON PUMP INHIBITOR</t>
  </si>
  <si>
    <r>
      <t>OMEPRAZOLE CAPS</t>
    </r>
    <r>
      <rPr>
        <vertAlign val="superscript"/>
        <sz val="8"/>
        <color indexed="8"/>
        <rFont val="Arial Narrow"/>
        <family val="2"/>
      </rPr>
      <t>2</t>
    </r>
  </si>
  <si>
    <r>
      <t>NEXIUM CPDR</t>
    </r>
    <r>
      <rPr>
        <vertAlign val="superscript"/>
        <sz val="8"/>
        <rFont val="Arial Narrow"/>
        <family val="2"/>
      </rPr>
      <t>3</t>
    </r>
  </si>
  <si>
    <t>All 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</si>
  <si>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PANTOPRAZOLE</t>
    </r>
    <r>
      <rPr>
        <vertAlign val="superscript"/>
        <sz val="8"/>
        <rFont val="Arial Narrow"/>
        <family val="2"/>
      </rPr>
      <t>2</t>
    </r>
  </si>
  <si>
    <r>
      <t>NEXIUM SUS</t>
    </r>
    <r>
      <rPr>
        <vertAlign val="superscript"/>
        <sz val="8"/>
        <rFont val="Arial Narrow"/>
        <family val="2"/>
      </rPr>
      <t xml:space="preserve">5 </t>
    </r>
  </si>
  <si>
    <r>
      <t xml:space="preserve">LANSOPRAZOLE CAPS </t>
    </r>
    <r>
      <rPr>
        <vertAlign val="superscript"/>
        <sz val="8"/>
        <color indexed="8"/>
        <rFont val="Arial Narrow"/>
        <family val="2"/>
      </rPr>
      <t>2</t>
    </r>
  </si>
  <si>
    <r>
      <t>PRILOSEC OTC</t>
    </r>
    <r>
      <rPr>
        <vertAlign val="superscript"/>
        <sz val="8"/>
        <rFont val="Arial Narrow"/>
        <family val="2"/>
      </rPr>
      <t>3</t>
    </r>
  </si>
  <si>
    <r>
      <t>ACIPHEX TBEC</t>
    </r>
    <r>
      <rPr>
        <vertAlign val="superscript"/>
        <sz val="8"/>
        <color indexed="8"/>
        <rFont val="Arial Narrow"/>
        <family val="2"/>
      </rPr>
      <t>3</t>
    </r>
  </si>
  <si>
    <r>
      <t>DEXILANT (KAPIDEX)</t>
    </r>
    <r>
      <rPr>
        <vertAlign val="superscript"/>
        <sz val="8"/>
        <rFont val="Arial Narrow"/>
        <family val="2"/>
      </rPr>
      <t>2</t>
    </r>
  </si>
  <si>
    <r>
      <t>KONVOMEP</t>
    </r>
    <r>
      <rPr>
        <vertAlign val="superscript"/>
        <sz val="8"/>
        <rFont val="Arial Narrow"/>
        <family val="2"/>
      </rPr>
      <t>2</t>
    </r>
  </si>
  <si>
    <t>OMEPRAZOLE MAGNESIUM</t>
  </si>
  <si>
    <r>
      <t>PREVACID SOLUTABS</t>
    </r>
    <r>
      <rPr>
        <vertAlign val="superscript"/>
        <sz val="8"/>
        <rFont val="Arial Narrow"/>
        <family val="2"/>
      </rPr>
      <t>1,4</t>
    </r>
  </si>
  <si>
    <t>4. Payment for Prevacid SoluTabs for patients 9 and older will be considered for those patients who cannot tolerate a preferred solid oral dosage form.</t>
  </si>
  <si>
    <t>PROTONIX INJ</t>
  </si>
  <si>
    <r>
      <t>PROTONIX</t>
    </r>
    <r>
      <rPr>
        <vertAlign val="superscript"/>
        <sz val="8"/>
        <rFont val="Arial Narrow"/>
        <family val="2"/>
      </rPr>
      <t>2</t>
    </r>
  </si>
  <si>
    <t>Use PA Form# 20720</t>
  </si>
  <si>
    <t>GI - ULCER ANTI-INFECTIVE</t>
  </si>
  <si>
    <t>PYLERA</t>
  </si>
  <si>
    <t>TALICIA</t>
  </si>
  <si>
    <t>GI - PROSTAGLANDINS</t>
  </si>
  <si>
    <t>MISOPROSTOL  TABS</t>
  </si>
  <si>
    <t>Preferred drug must be tried and failed due to lack of efficacy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</si>
  <si>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GI - DIGESTIVE ENZYMES</t>
  </si>
  <si>
    <r>
      <t>CREON</t>
    </r>
    <r>
      <rPr>
        <vertAlign val="superscript"/>
        <sz val="8"/>
        <color indexed="8"/>
        <rFont val="Arial Narrow"/>
        <family val="2"/>
      </rPr>
      <t>1</t>
    </r>
  </si>
  <si>
    <t>PERTZYE</t>
  </si>
  <si>
    <t xml:space="preserve">Non -Preferred drugs must be tried and failed in step-order due to lack of efficacy or intolerable side effects before other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</si>
  <si>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r>
      <t>ZENPEP</t>
    </r>
    <r>
      <rPr>
        <vertAlign val="superscript"/>
        <sz val="8"/>
        <color indexed="8"/>
        <rFont val="Arial Narrow"/>
        <family val="2"/>
      </rPr>
      <t>1</t>
    </r>
  </si>
  <si>
    <t>ULTRESA</t>
  </si>
  <si>
    <t>VIOKACE</t>
  </si>
  <si>
    <t>GI - ANTI - FLATULENTS / GI STIMULANTS</t>
  </si>
  <si>
    <t>AMITIZA</t>
  </si>
  <si>
    <t>GIMOTI SPRAY</t>
  </si>
  <si>
    <t>METOCLOPRAMIDE HCL</t>
  </si>
  <si>
    <t>GI - INFLAMMATORY BOWEL AGENTS</t>
  </si>
  <si>
    <t xml:space="preserve">APRISO </t>
  </si>
  <si>
    <t>ASACOL 800MG HD</t>
  </si>
  <si>
    <t>BALSALAZIDE</t>
  </si>
  <si>
    <t>MESALAMINE ENMA KIT</t>
  </si>
  <si>
    <t>1. Current users grandfathered.</t>
  </si>
  <si>
    <t xml:space="preserve">PENTASA </t>
  </si>
  <si>
    <t>DELZICOL</t>
  </si>
  <si>
    <t>GIAZO</t>
  </si>
  <si>
    <r>
      <t>LIALDA TABS</t>
    </r>
    <r>
      <rPr>
        <vertAlign val="superscript"/>
        <sz val="8"/>
        <rFont val="Arial Narrow"/>
        <family val="2"/>
      </rPr>
      <t>1</t>
    </r>
  </si>
  <si>
    <t>MESALAMINE TAB</t>
  </si>
  <si>
    <t>SFROWASA</t>
  </si>
  <si>
    <r>
      <t>UCERIS RECTAL FOAM</t>
    </r>
    <r>
      <rPr>
        <vertAlign val="superscript"/>
        <sz val="8"/>
        <rFont val="Arial Narrow"/>
        <family val="2"/>
      </rPr>
      <t>2</t>
    </r>
  </si>
  <si>
    <r>
      <t>UCERIS TABS</t>
    </r>
    <r>
      <rPr>
        <vertAlign val="superscript"/>
        <sz val="8"/>
        <rFont val="Arial Narrow"/>
        <family val="2"/>
      </rPr>
      <t>2</t>
    </r>
  </si>
  <si>
    <t>GI - IRRITABLE BOWEL SYNDROME AGENTS</t>
  </si>
  <si>
    <t>VIBERZI</t>
  </si>
  <si>
    <t>GI- SHORT BOWL SYNDROME</t>
  </si>
  <si>
    <t>GATTEX</t>
  </si>
  <si>
    <t>MISCELLANEOUS GI</t>
  </si>
  <si>
    <t>GI - MISC.</t>
  </si>
  <si>
    <t>1. PA required to confirm FDA approved indication.</t>
  </si>
  <si>
    <t>BISACODYL</t>
  </si>
  <si>
    <t>BENEFIBER</t>
  </si>
  <si>
    <t xml:space="preserve">CARAFATE </t>
  </si>
  <si>
    <t>CLEARLAX POW</t>
  </si>
  <si>
    <t>CITRUCEL</t>
  </si>
  <si>
    <t>CLENPIQ SOL</t>
  </si>
  <si>
    <t xml:space="preserve">DOC SOD /CAS CAP  </t>
  </si>
  <si>
    <t xml:space="preserve">COLYTE </t>
  </si>
  <si>
    <t>DIOCTO SYRP</t>
  </si>
  <si>
    <t>DOK PLUS</t>
  </si>
  <si>
    <t>DOCUSATE SODIUM</t>
  </si>
  <si>
    <t>FLEET</t>
  </si>
  <si>
    <t>GAVILYTE-H</t>
  </si>
  <si>
    <t>GLYCERIN</t>
  </si>
  <si>
    <t>IBSRELA</t>
  </si>
  <si>
    <t>KRISTALOSE PACK</t>
  </si>
  <si>
    <t>MALTSUPEX</t>
  </si>
  <si>
    <t xml:space="preserve">MAALOX </t>
  </si>
  <si>
    <t>MOTEGRITY</t>
  </si>
  <si>
    <t>MIRALAX BULK POWD (BRAND)</t>
  </si>
  <si>
    <t>MOVANTIK</t>
  </si>
  <si>
    <t>PEG 3350 PACKETS</t>
  </si>
  <si>
    <t>MOVIPREP POWD PACK</t>
  </si>
  <si>
    <t>PREPOPIK PAK</t>
  </si>
  <si>
    <t>RELISTOR TABS</t>
  </si>
  <si>
    <t>PEG 3350- ELECTROLYTE SOL</t>
  </si>
  <si>
    <t>PEG 3350 POWDER</t>
  </si>
  <si>
    <t>SENNA</t>
  </si>
  <si>
    <t>SORBITOL</t>
  </si>
  <si>
    <t>SUFLAVE</t>
  </si>
  <si>
    <t>SUTAB</t>
  </si>
  <si>
    <r>
      <t>SYMPROIC</t>
    </r>
    <r>
      <rPr>
        <vertAlign val="superscript"/>
        <sz val="8"/>
        <rFont val="Arial Narrow"/>
        <family val="2"/>
      </rPr>
      <t>3</t>
    </r>
  </si>
  <si>
    <t>SUPREP SOL</t>
  </si>
  <si>
    <r>
      <t>TRULANCE</t>
    </r>
    <r>
      <rPr>
        <vertAlign val="superscript"/>
        <sz val="8"/>
        <color indexed="8"/>
        <rFont val="Arial Narrow"/>
        <family val="2"/>
      </rPr>
      <t>2</t>
    </r>
  </si>
  <si>
    <t>URSO 250</t>
  </si>
  <si>
    <t>URSO FORTE</t>
  </si>
  <si>
    <r>
      <t>XERMELO</t>
    </r>
    <r>
      <rPr>
        <vertAlign val="superscript"/>
        <sz val="8"/>
        <rFont val="Arial Narrow"/>
        <family val="2"/>
      </rPr>
      <t>2</t>
    </r>
  </si>
  <si>
    <t>URSODIOL</t>
  </si>
  <si>
    <t>MISC. UROLOGICAL</t>
  </si>
  <si>
    <t>UROLOGICAL - MISC.</t>
  </si>
  <si>
    <t>FOSFOMYCIN (NDC 82036427401 ONLY)</t>
  </si>
  <si>
    <t>FURADANTIN SUSP</t>
  </si>
  <si>
    <t>METHENAMINE MANDELATE TABS</t>
  </si>
  <si>
    <t>MACROBID CAPS</t>
  </si>
  <si>
    <t>MACRODANTIN CAPS</t>
  </si>
  <si>
    <t>NITROFURANTOIN MONO CAPS</t>
  </si>
  <si>
    <t>NITROFURANTOIN MACR SUSP</t>
  </si>
  <si>
    <t>PHENAZOPYRIDINE PLUS</t>
  </si>
  <si>
    <t>PYRIDIUM PLUS TABS</t>
  </si>
  <si>
    <t>POT CITRATE TAB</t>
  </si>
  <si>
    <t>PROSED/DS TABS</t>
  </si>
  <si>
    <t>RENACIDIN SOLN</t>
  </si>
  <si>
    <t>UROCIT-K</t>
  </si>
  <si>
    <t>URELIEF PLUS</t>
  </si>
  <si>
    <t>UREX TABS</t>
  </si>
  <si>
    <t>URISED TABS</t>
  </si>
  <si>
    <t>UROQID #2 TABS</t>
  </si>
  <si>
    <t>PHOSPHATE BINDERS</t>
  </si>
  <si>
    <r>
      <t>CALCIUM ACETATE CAP</t>
    </r>
    <r>
      <rPr>
        <vertAlign val="superscript"/>
        <sz val="8"/>
        <rFont val="Arial Narrow"/>
        <family val="2"/>
      </rPr>
      <t>1</t>
    </r>
  </si>
  <si>
    <r>
      <t>AURYXIA</t>
    </r>
    <r>
      <rPr>
        <vertAlign val="superscript"/>
        <sz val="8"/>
        <rFont val="Arial Narrow"/>
        <family val="2"/>
      </rPr>
      <t>1</t>
    </r>
  </si>
  <si>
    <t>Preferred drugs must be tried and failed in step-order due to lack of efficacy or intolerable side effects before less 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</si>
  <si>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FOSRENOL CHEW</t>
    </r>
    <r>
      <rPr>
        <vertAlign val="superscript"/>
        <sz val="8"/>
        <rFont val="Arial Narrow"/>
        <family val="2"/>
      </rPr>
      <t>1</t>
    </r>
  </si>
  <si>
    <r>
      <t>CALCIUM ACETATE TAB</t>
    </r>
    <r>
      <rPr>
        <vertAlign val="superscript"/>
        <sz val="8"/>
        <color indexed="8"/>
        <rFont val="Arial Narrow"/>
        <family val="2"/>
      </rPr>
      <t>1</t>
    </r>
  </si>
  <si>
    <r>
      <t>MAGNEBIND - 400</t>
    </r>
    <r>
      <rPr>
        <vertAlign val="superscript"/>
        <sz val="8"/>
        <color indexed="8"/>
        <rFont val="Arial Narrow"/>
        <family val="2"/>
      </rPr>
      <t>1</t>
    </r>
  </si>
  <si>
    <r>
      <t>ELIPHOS</t>
    </r>
    <r>
      <rPr>
        <vertAlign val="superscript"/>
        <sz val="8"/>
        <color indexed="8"/>
        <rFont val="Arial Narrow"/>
        <family val="2"/>
      </rPr>
      <t>1</t>
    </r>
  </si>
  <si>
    <r>
      <t>PHOSLYRA</t>
    </r>
    <r>
      <rPr>
        <vertAlign val="superscript"/>
        <sz val="8"/>
        <color indexed="8"/>
        <rFont val="Arial Narrow"/>
        <family val="2"/>
      </rPr>
      <t>1</t>
    </r>
  </si>
  <si>
    <r>
      <t>FOSRENOL PWDR</t>
    </r>
    <r>
      <rPr>
        <vertAlign val="superscript"/>
        <sz val="8"/>
        <rFont val="Arial Narrow"/>
        <family val="2"/>
      </rPr>
      <t>1</t>
    </r>
  </si>
  <si>
    <r>
      <t>RENVELA</t>
    </r>
    <r>
      <rPr>
        <vertAlign val="superscript"/>
        <sz val="8"/>
        <color indexed="8"/>
        <rFont val="Arial Narrow"/>
        <family val="2"/>
      </rPr>
      <t>1</t>
    </r>
  </si>
  <si>
    <r>
      <t>VELPHORO</t>
    </r>
    <r>
      <rPr>
        <vertAlign val="superscript"/>
        <sz val="8"/>
        <rFont val="Arial Narrow"/>
        <family val="2"/>
      </rPr>
      <t>1</t>
    </r>
  </si>
  <si>
    <t>INTRA-VAGINALS</t>
  </si>
  <si>
    <t>VAGINAL - ANTIBACTERIALS</t>
  </si>
  <si>
    <t>VANDAZOLE</t>
  </si>
  <si>
    <t>CLINDESSE CREA</t>
  </si>
  <si>
    <t>XACIATO</t>
  </si>
  <si>
    <r>
      <t>METRONIDAZOLE VAGINAL GEL</t>
    </r>
    <r>
      <rPr>
        <vertAlign val="superscript"/>
        <sz val="8"/>
        <color indexed="8"/>
        <rFont val="Arial Narrow"/>
        <family val="2"/>
      </rPr>
      <t>1</t>
    </r>
  </si>
  <si>
    <t>NUVESSA</t>
  </si>
  <si>
    <t>VAGINAL -  ANTI FUNGALS</t>
  </si>
  <si>
    <t>AVC CREA</t>
  </si>
  <si>
    <t>MICONAZOLE 3 KIT CREA OTC</t>
  </si>
  <si>
    <r>
      <t>MICONAZOLE 3 COMBO PACK KIT</t>
    </r>
    <r>
      <rPr>
        <vertAlign val="superscript"/>
        <sz val="8"/>
        <color indexed="8"/>
        <rFont val="Arial Narrow"/>
        <family val="2"/>
      </rPr>
      <t>1</t>
    </r>
  </si>
  <si>
    <t>TERCONAZOLE CREAM</t>
  </si>
  <si>
    <t>TERCONAZOLE SUPP</t>
  </si>
  <si>
    <t>VAGITROL</t>
  </si>
  <si>
    <t/>
  </si>
  <si>
    <t>VAGINAL - CONTRACEPTIVES</t>
  </si>
  <si>
    <t>VAGINAL - ESTROGENS</t>
  </si>
  <si>
    <t>ESTRING RING</t>
  </si>
  <si>
    <t xml:space="preserve">1. Must fail all preferred products before non-preferred. </t>
  </si>
  <si>
    <t>VAGINAL - OTHER</t>
  </si>
  <si>
    <t>BENIGN PROSTATIC HYPERPLASIA (BPH)</t>
  </si>
  <si>
    <t>BPH</t>
  </si>
  <si>
    <r>
      <t>FINASTERIDE</t>
    </r>
    <r>
      <rPr>
        <vertAlign val="superscript"/>
        <sz val="8"/>
        <color indexed="8"/>
        <rFont val="Arial Narrow"/>
        <family val="2"/>
      </rPr>
      <t>1</t>
    </r>
    <r>
      <rPr>
        <sz val="8"/>
        <color indexed="8"/>
        <rFont val="Arial Narrow"/>
        <family val="2"/>
      </rPr>
      <t xml:space="preserve"> 5mg</t>
    </r>
  </si>
  <si>
    <t>ALFUZOSIN</t>
  </si>
  <si>
    <r>
      <t>AVODART</t>
    </r>
    <r>
      <rPr>
        <vertAlign val="superscript"/>
        <sz val="8"/>
        <color indexed="8"/>
        <rFont val="Arial Narrow"/>
        <family val="2"/>
      </rPr>
      <t>2,4</t>
    </r>
  </si>
  <si>
    <t>TAMSULOSIN HCL</t>
  </si>
  <si>
    <t>2. Prior use of preferred agent prior to any approvals.</t>
  </si>
  <si>
    <r>
      <t>ENTADFI</t>
    </r>
    <r>
      <rPr>
        <vertAlign val="superscript"/>
        <sz val="8"/>
        <rFont val="Arial Narrow"/>
        <family val="2"/>
      </rPr>
      <t>5,6</t>
    </r>
  </si>
  <si>
    <r>
      <t>JALYN</t>
    </r>
    <r>
      <rPr>
        <vertAlign val="superscript"/>
        <sz val="8"/>
        <color indexed="8"/>
        <rFont val="Arial Narrow"/>
        <family val="2"/>
      </rPr>
      <t>3,4</t>
    </r>
  </si>
  <si>
    <r>
      <t>RAPAFLO</t>
    </r>
    <r>
      <rPr>
        <vertAlign val="superscript"/>
        <sz val="8"/>
        <color indexed="8"/>
        <rFont val="Arial Narrow"/>
        <family val="2"/>
      </rPr>
      <t>4</t>
    </r>
  </si>
  <si>
    <r>
      <t>UROXATRAL</t>
    </r>
    <r>
      <rPr>
        <vertAlign val="superscript"/>
        <sz val="8"/>
        <color indexed="8"/>
        <rFont val="Arial Narrow"/>
        <family val="2"/>
      </rPr>
      <t>4</t>
    </r>
  </si>
  <si>
    <t xml:space="preserve">4. Non-preferred products must be used in specified order. </t>
  </si>
  <si>
    <t>ANXIOLYTICS</t>
  </si>
  <si>
    <t>ANXIOLYTICS - BENZODIAZEPINES</t>
  </si>
  <si>
    <t>ALPRAZOLAM ER</t>
  </si>
  <si>
    <t xml:space="preserve">ATIVAN </t>
  </si>
  <si>
    <t>LOREEV XR</t>
  </si>
  <si>
    <t xml:space="preserve">DIAZEPAM </t>
  </si>
  <si>
    <t>NIRAVAM</t>
  </si>
  <si>
    <t xml:space="preserve">LORAZEPAM </t>
  </si>
  <si>
    <t xml:space="preserve">SERAX </t>
  </si>
  <si>
    <t>TRANXENE</t>
  </si>
  <si>
    <t>XANAX XR</t>
  </si>
  <si>
    <t>ANXIOLYTICS - MISC.</t>
  </si>
  <si>
    <t>ANTI-DEPRESSANTS</t>
  </si>
  <si>
    <t>ANTIDEPRESSANTS - MAO INHIBITORS</t>
  </si>
  <si>
    <t>TRANYLCYPROMIINE</t>
  </si>
  <si>
    <t>ANTIDEPRESSANTS - MAO INHIBITORS TOPICAL</t>
  </si>
  <si>
    <r>
      <t>EMSAM</t>
    </r>
    <r>
      <rPr>
        <vertAlign val="superscript"/>
        <sz val="8"/>
        <color indexed="8"/>
        <rFont val="Arial Narrow"/>
        <family val="2"/>
      </rPr>
      <t>1</t>
    </r>
  </si>
  <si>
    <t>ANTIDEPRESSANTS - SELECTED SSRI's AND OTHERS</t>
  </si>
  <si>
    <r>
      <t>APLENZIN</t>
    </r>
    <r>
      <rPr>
        <vertAlign val="superscript"/>
        <sz val="8"/>
        <color indexed="8"/>
        <rFont val="Arial Narrow"/>
        <family val="2"/>
      </rPr>
      <t>4</t>
    </r>
  </si>
  <si>
    <t>Preferred drugs (including failure of at least one preferred SSRI, one SNRI and one non-SSRI/SNRI) must be tried for at least 4 weeks each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</si>
  <si>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BUPROPION SR</t>
  </si>
  <si>
    <r>
      <t>AUVELITY</t>
    </r>
    <r>
      <rPr>
        <vertAlign val="superscript"/>
        <sz val="8"/>
        <rFont val="Arial Narrow"/>
        <family val="2"/>
      </rPr>
      <t>11</t>
    </r>
  </si>
  <si>
    <t>BUPROPION XL 150mg and 300mg</t>
  </si>
  <si>
    <t>BUPROPION XL 450mg</t>
  </si>
  <si>
    <t>CITALOPRAM</t>
  </si>
  <si>
    <t>CELEXA</t>
  </si>
  <si>
    <r>
      <t>DULOXETINE</t>
    </r>
    <r>
      <rPr>
        <vertAlign val="superscript"/>
        <sz val="8"/>
        <rFont val="Arial Narrow"/>
        <family val="2"/>
      </rPr>
      <t>2,9</t>
    </r>
  </si>
  <si>
    <r>
      <t>CYMBALTA</t>
    </r>
    <r>
      <rPr>
        <vertAlign val="superscript"/>
        <sz val="8"/>
        <color indexed="8"/>
        <rFont val="Arial Narrow"/>
        <family val="2"/>
      </rPr>
      <t>2</t>
    </r>
  </si>
  <si>
    <t>ESCITALOPRAM</t>
  </si>
  <si>
    <t>DRIZALMA SPRINKLES</t>
  </si>
  <si>
    <r>
      <t xml:space="preserve">CYMBALTA: </t>
    </r>
    <r>
      <rPr>
        <sz val="8"/>
        <rFont val="Arial Narrow"/>
        <family val="2"/>
      </rPr>
      <t xml:space="preserve">Fibromyalgia diagnosis- prior use and failure of preferred generics (amitriptyline or cyclobenzaprine) </t>
    </r>
    <r>
      <rPr>
        <u/>
        <sz val="8"/>
        <rFont val="Arial Narrow"/>
        <family val="2"/>
      </rPr>
      <t>and</t>
    </r>
    <r>
      <rPr>
        <sz val="8"/>
        <rFont val="Arial Narrow"/>
        <family val="2"/>
      </rPr>
      <t xml:space="preserve"> gabapentin prior to approval.</t>
    </r>
  </si>
  <si>
    <r>
      <t>FETZIMA</t>
    </r>
    <r>
      <rPr>
        <vertAlign val="superscript"/>
        <sz val="8"/>
        <rFont val="Arial Narrow"/>
        <family val="2"/>
      </rPr>
      <t>7</t>
    </r>
  </si>
  <si>
    <t xml:space="preserve">MIRTAZAPINE </t>
  </si>
  <si>
    <t>NEFAZODONE</t>
  </si>
  <si>
    <t>FORFIVO XL</t>
  </si>
  <si>
    <r>
      <t>PAROXETINE</t>
    </r>
    <r>
      <rPr>
        <vertAlign val="superscript"/>
        <sz val="8"/>
        <color indexed="8"/>
        <rFont val="Arial Narrow"/>
        <family val="2"/>
      </rPr>
      <t>1</t>
    </r>
  </si>
  <si>
    <t>IRENKA</t>
  </si>
  <si>
    <t>SERTRALINE HCL</t>
  </si>
  <si>
    <t>KHEDEZLA</t>
  </si>
  <si>
    <t>TRAZODONE HCL TABS</t>
  </si>
  <si>
    <r>
      <t>VENLAFAXINE ER CAPS</t>
    </r>
    <r>
      <rPr>
        <vertAlign val="superscript"/>
        <sz val="8"/>
        <color indexed="8"/>
        <rFont val="Arial Narrow"/>
        <family val="2"/>
      </rPr>
      <t>5</t>
    </r>
  </si>
  <si>
    <t>6. Non-preferred products must be used in specified step order.</t>
  </si>
  <si>
    <r>
      <t>VENLAFAXINE TABS</t>
    </r>
    <r>
      <rPr>
        <vertAlign val="superscript"/>
        <sz val="8"/>
        <color indexed="8"/>
        <rFont val="Arial Narrow"/>
        <family val="2"/>
      </rPr>
      <t>5</t>
    </r>
  </si>
  <si>
    <t>MIRTAZAPINE ODT</t>
  </si>
  <si>
    <t>OLEPTRO</t>
  </si>
  <si>
    <r>
      <t>PAROXETINE CR</t>
    </r>
    <r>
      <rPr>
        <vertAlign val="superscript"/>
        <sz val="8"/>
        <rFont val="Arial Narrow"/>
        <family val="2"/>
      </rPr>
      <t>1</t>
    </r>
  </si>
  <si>
    <r>
      <t>SAVELLA:</t>
    </r>
    <r>
      <rPr>
        <sz val="8"/>
        <rFont val="Arial Narrow"/>
        <family val="2"/>
      </rPr>
      <t xml:space="preserve"> Fibromyalgia diagnosis and trial of a preferred generic amitriptyline, cyclobenzaprine, duloxetine and gabapentin prior to approval.</t>
    </r>
  </si>
  <si>
    <r>
      <t>PAXIL</t>
    </r>
    <r>
      <rPr>
        <vertAlign val="superscript"/>
        <sz val="8"/>
        <color indexed="8"/>
        <rFont val="Arial Narrow"/>
        <family val="2"/>
      </rPr>
      <t>1</t>
    </r>
  </si>
  <si>
    <r>
      <t>PAXIL CR</t>
    </r>
    <r>
      <rPr>
        <vertAlign val="superscript"/>
        <sz val="8"/>
        <color indexed="8"/>
        <rFont val="Arial Narrow"/>
        <family val="2"/>
      </rPr>
      <t>1</t>
    </r>
  </si>
  <si>
    <t>PRISTIQ</t>
  </si>
  <si>
    <t xml:space="preserve">PROZAC </t>
  </si>
  <si>
    <t xml:space="preserve">• Must be 18 years of age or older; and medication must be administered under the direct, on site, supervision of a licensed healthcare provider with post-administration observation of a minimum of least 2-hours. The medication must be prescribed by or in consultation with a psychiatrist and prescriber must be enrolled in the REMS program. </t>
  </si>
  <si>
    <r>
      <t>SPRAVATO</t>
    </r>
    <r>
      <rPr>
        <vertAlign val="superscript"/>
        <sz val="8"/>
        <rFont val="Arial Narrow"/>
        <family val="2"/>
      </rPr>
      <t>8</t>
    </r>
  </si>
  <si>
    <t>TRAZODONE HCL 300MG TABS</t>
  </si>
  <si>
    <t>TRINTELLIX</t>
  </si>
  <si>
    <t xml:space="preserve">• Ongoing use of Spravato beyond 3 months is based upon a positive response as evidenced by at least a 30 % reduction from baseline as measured by a standardized rating scale including PHQ 9, Hamilton Depression Rating Scale, or QIDS). </t>
  </si>
  <si>
    <t>WELLBUTRIN SR TBCR</t>
  </si>
  <si>
    <t>WELLBUTRIN XL</t>
  </si>
  <si>
    <t>Approval for this indication only if it is started in an inpatient unit, given adjunctively with an optimized antidepressant regimen, and with an 8-12 week initial approval with ongoing use dependent upon documentation of ongoing benefit.</t>
  </si>
  <si>
    <r>
      <t>SAVELLA</t>
    </r>
    <r>
      <rPr>
        <vertAlign val="superscript"/>
        <sz val="8"/>
        <rFont val="Arial Narrow"/>
        <family val="2"/>
      </rPr>
      <t>4</t>
    </r>
  </si>
  <si>
    <t>ZOLOFT</t>
  </si>
  <si>
    <r>
      <t>ZULRESSO</t>
    </r>
    <r>
      <rPr>
        <vertAlign val="superscript"/>
        <sz val="8"/>
        <rFont val="Arial Narrow"/>
        <family val="2"/>
      </rPr>
      <t>10</t>
    </r>
  </si>
  <si>
    <r>
      <t>VENLAFAXINE ER TABS</t>
    </r>
    <r>
      <rPr>
        <vertAlign val="superscript"/>
        <sz val="8"/>
        <color indexed="8"/>
        <rFont val="Arial Narrow"/>
        <family val="2"/>
      </rPr>
      <t>5</t>
    </r>
  </si>
  <si>
    <r>
      <t>VIIBRYD</t>
    </r>
    <r>
      <rPr>
        <vertAlign val="superscript"/>
        <sz val="8"/>
        <color indexed="8"/>
        <rFont val="Arial Narrow"/>
        <family val="2"/>
      </rPr>
      <t>6</t>
    </r>
  </si>
  <si>
    <r>
      <t>FLUOXETINE 90mg TABS</t>
    </r>
    <r>
      <rPr>
        <vertAlign val="superscript"/>
        <sz val="8"/>
        <color indexed="8"/>
        <rFont val="Arial Narrow"/>
        <family val="2"/>
      </rPr>
      <t>6</t>
    </r>
  </si>
  <si>
    <t xml:space="preserve">ANTIDEPRESSANTS - TRI-CYCLICS
</t>
  </si>
  <si>
    <r>
      <t>DOXEPIN HCL 150 MG</t>
    </r>
    <r>
      <rPr>
        <b/>
        <vertAlign val="superscript"/>
        <sz val="8"/>
        <color indexed="8"/>
        <rFont val="Arial Narrow"/>
        <family val="2"/>
      </rPr>
      <t>2</t>
    </r>
  </si>
  <si>
    <r>
      <t>DOXEPIN HCL</t>
    </r>
    <r>
      <rPr>
        <b/>
        <vertAlign val="superscript"/>
        <sz val="8"/>
        <color indexed="8"/>
        <rFont val="Arial Narrow"/>
        <family val="2"/>
      </rPr>
      <t>1</t>
    </r>
    <r>
      <rPr>
        <b/>
        <sz val="8"/>
        <color indexed="8"/>
        <rFont val="Arial Narrow"/>
        <family val="2"/>
      </rPr>
      <t xml:space="preserve"> (not generic Silenor)</t>
    </r>
  </si>
  <si>
    <t>DOXEPIN (generic Silenor)</t>
  </si>
  <si>
    <t>2. Use multiples of 50mg.</t>
  </si>
  <si>
    <r>
      <t>NORTRIPTYLINE HCL</t>
    </r>
    <r>
      <rPr>
        <b/>
        <vertAlign val="superscript"/>
        <sz val="8"/>
        <color indexed="8"/>
        <rFont val="Arial Narrow"/>
        <family val="2"/>
      </rPr>
      <t>1</t>
    </r>
  </si>
  <si>
    <t xml:space="preserve">PAMELOR </t>
  </si>
  <si>
    <t>TOFRANIL</t>
  </si>
  <si>
    <t>Use PA Form# 10220 for Brand Name requests</t>
  </si>
  <si>
    <t>SEDATIVE / HYPNOTICS</t>
  </si>
  <si>
    <t>SEDATIVE/HYPNOTICS - BARBITURATE</t>
  </si>
  <si>
    <t xml:space="preserve">1. PA required for new users of preferred products if over 65 years.  </t>
  </si>
  <si>
    <r>
      <t>PHENOBARBITAL</t>
    </r>
    <r>
      <rPr>
        <vertAlign val="superscript"/>
        <sz val="8"/>
        <color indexed="8"/>
        <rFont val="Arial Narrow"/>
        <family val="2"/>
      </rPr>
      <t>1</t>
    </r>
  </si>
  <si>
    <t>SEDATIVE/HYPNOTICS - BENZODIAZEPINES</t>
  </si>
  <si>
    <r>
      <t>TEMAZEPAM 7.5MG</t>
    </r>
    <r>
      <rPr>
        <vertAlign val="superscript"/>
        <sz val="8"/>
        <color indexed="8"/>
        <rFont val="Arial Narrow"/>
        <family val="2"/>
      </rPr>
      <t>1</t>
    </r>
  </si>
  <si>
    <t>Use PA Form# 30110</t>
  </si>
  <si>
    <t>SEDATIVE/HYPNOTICS - Non-Benzodiazepines</t>
  </si>
  <si>
    <t>MIRTAZAPINE</t>
  </si>
  <si>
    <r>
      <t>AMBIEN</t>
    </r>
    <r>
      <rPr>
        <vertAlign val="superscript"/>
        <sz val="8"/>
        <color indexed="8"/>
        <rFont val="Arial Narrow"/>
        <family val="2"/>
      </rPr>
      <t>1</t>
    </r>
  </si>
  <si>
    <t>TRAZODONE</t>
  </si>
  <si>
    <t>ESZOPICLONE</t>
  </si>
  <si>
    <r>
      <t xml:space="preserve">ZOLPIDEM </t>
    </r>
    <r>
      <rPr>
        <vertAlign val="superscript"/>
        <sz val="8"/>
        <color indexed="8"/>
        <rFont val="Arial Narrow"/>
        <family val="2"/>
      </rPr>
      <t>2</t>
    </r>
  </si>
  <si>
    <t>ZOLPIDEM ER</t>
  </si>
  <si>
    <r>
      <t>ZALEPLON</t>
    </r>
    <r>
      <rPr>
        <vertAlign val="superscript"/>
        <sz val="8"/>
        <color indexed="8"/>
        <rFont val="Arial Narrow"/>
        <family val="2"/>
      </rPr>
      <t xml:space="preserve"> 2,3</t>
    </r>
  </si>
  <si>
    <r>
      <t>AMBIEN CR</t>
    </r>
    <r>
      <rPr>
        <vertAlign val="superscript"/>
        <sz val="8"/>
        <color indexed="8"/>
        <rFont val="Arial Narrow"/>
        <family val="2"/>
      </rPr>
      <t>1</t>
    </r>
  </si>
  <si>
    <r>
      <t>BELSOMRA</t>
    </r>
    <r>
      <rPr>
        <vertAlign val="superscript"/>
        <sz val="8"/>
        <rFont val="Arial Narrow"/>
        <family val="2"/>
      </rPr>
      <t>1</t>
    </r>
  </si>
  <si>
    <r>
      <t>DAYVIGO</t>
    </r>
    <r>
      <rPr>
        <vertAlign val="superscript"/>
        <sz val="8"/>
        <rFont val="Arial Narrow"/>
        <family val="2"/>
      </rPr>
      <t>1</t>
    </r>
  </si>
  <si>
    <t>MCDEL</t>
  </si>
  <si>
    <t>EDLUAR</t>
  </si>
  <si>
    <t>HETLIOZ</t>
  </si>
  <si>
    <t>INTERMEZZO</t>
  </si>
  <si>
    <r>
      <t>LUNESTA</t>
    </r>
    <r>
      <rPr>
        <vertAlign val="superscript"/>
        <sz val="8"/>
        <color indexed="8"/>
        <rFont val="Arial Narrow"/>
        <family val="2"/>
      </rPr>
      <t>1</t>
    </r>
  </si>
  <si>
    <r>
      <t>SONATA CAPS</t>
    </r>
    <r>
      <rPr>
        <vertAlign val="superscript"/>
        <sz val="8"/>
        <color indexed="8"/>
        <rFont val="Arial Narrow"/>
        <family val="2"/>
      </rPr>
      <t>1</t>
    </r>
  </si>
  <si>
    <t>ROZEREM</t>
  </si>
  <si>
    <t>QUVIVIQ</t>
  </si>
  <si>
    <t>ZOLPIMIST</t>
  </si>
  <si>
    <t>ANTI-PSYCHOTICS</t>
  </si>
  <si>
    <t>ANTIPSYCHOTICS - ATYPICALS</t>
  </si>
  <si>
    <t>ABILIFY MAINTENA</t>
  </si>
  <si>
    <t>ABILIFY ASIMTUFII</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</si>
  <si>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Non preferred atypicals will be approved for patients with FDA-approved indications, and  for specific conditions supported by at least two published peer-reviewed double-blinded, placebo-controlled randomized trials that are not contradicted by other studies of similar quality and as long as all first line preferred therapies have been tried and failed at full therapeutic doses for adequate durations (at least two weeks).                                                                                             
</t>
  </si>
  <si>
    <r>
      <t>ARIPIPRAZOLE TAB</t>
    </r>
    <r>
      <rPr>
        <vertAlign val="superscript"/>
        <sz val="8"/>
        <rFont val="Arial Narrow"/>
        <family val="2"/>
      </rPr>
      <t>3</t>
    </r>
  </si>
  <si>
    <t xml:space="preserve">MC/DEL                        </t>
  </si>
  <si>
    <r>
      <t>ABILIFY DISC TAB, INJ and SOL</t>
    </r>
    <r>
      <rPr>
        <vertAlign val="superscript"/>
        <sz val="8"/>
        <color indexed="8"/>
        <rFont val="Arial Narrow"/>
        <family val="2"/>
      </rPr>
      <t>1</t>
    </r>
  </si>
  <si>
    <t>ARISTADA</t>
  </si>
  <si>
    <r>
      <t>ABILIFY TABS</t>
    </r>
    <r>
      <rPr>
        <vertAlign val="superscript"/>
        <sz val="8"/>
        <color indexed="8"/>
        <rFont val="Arial Narrow"/>
        <family val="2"/>
      </rPr>
      <t>2</t>
    </r>
  </si>
  <si>
    <t>ARISTADA INITIO</t>
  </si>
  <si>
    <t>ARIPIPRAZOLE SOL</t>
  </si>
  <si>
    <r>
      <t>OLANZAPINE</t>
    </r>
    <r>
      <rPr>
        <b/>
        <vertAlign val="superscript"/>
        <sz val="8"/>
        <rFont val="Arial Narrow"/>
        <family val="2"/>
      </rPr>
      <t>2,3</t>
    </r>
  </si>
  <si>
    <t>ARIPIPRAZOLE ODT</t>
  </si>
  <si>
    <r>
      <t>OLANZAPINE</t>
    </r>
    <r>
      <rPr>
        <b/>
        <vertAlign val="superscript"/>
        <sz val="8"/>
        <rFont val="Arial Narrow"/>
        <family val="2"/>
      </rPr>
      <t>2,3</t>
    </r>
    <r>
      <rPr>
        <b/>
        <sz val="8"/>
        <rFont val="Arial Narrow"/>
        <family val="2"/>
      </rPr>
      <t xml:space="preserve"> ODT</t>
    </r>
  </si>
  <si>
    <t>CAPLYTA</t>
  </si>
  <si>
    <t>INVEGA HAFYERA</t>
  </si>
  <si>
    <t>FANAPT</t>
  </si>
  <si>
    <t xml:space="preserve">MC           </t>
  </si>
  <si>
    <t>INVEGA SUSTENNA</t>
  </si>
  <si>
    <t>GEODON</t>
  </si>
  <si>
    <t>INVEGA TRINZA INJ</t>
  </si>
  <si>
    <t xml:space="preserve">INVEGA </t>
  </si>
  <si>
    <t>LURASIDONE TAB</t>
  </si>
  <si>
    <t>IGALMI</t>
  </si>
  <si>
    <t>Use PA form# 20440 for Multiple Antipsychotic requests</t>
  </si>
  <si>
    <t>PALIPERIDONE ER</t>
  </si>
  <si>
    <t>LATUDA</t>
  </si>
  <si>
    <t>PERSERIS</t>
  </si>
  <si>
    <t>LYBALVI</t>
  </si>
  <si>
    <r>
      <t xml:space="preserve">RISPERDAL CONSTA </t>
    </r>
    <r>
      <rPr>
        <vertAlign val="superscript"/>
        <sz val="8"/>
        <rFont val="Arial Narrow"/>
        <family val="2"/>
      </rPr>
      <t xml:space="preserve">           </t>
    </r>
    <r>
      <rPr>
        <sz val="8"/>
        <rFont val="Arial Narrow"/>
        <family val="2"/>
      </rPr>
      <t xml:space="preserve">                                          </t>
    </r>
  </si>
  <si>
    <t>NUPLAZID</t>
  </si>
  <si>
    <t>Use PA form# 10130 for non-preferred single therapy atypical requests</t>
  </si>
  <si>
    <t>RISPERIDONE ODT</t>
  </si>
  <si>
    <t>REXULTI</t>
  </si>
  <si>
    <t xml:space="preserve">• schizophrenia </t>
  </si>
  <si>
    <r>
      <t>RISPERIDONE TAB</t>
    </r>
    <r>
      <rPr>
        <vertAlign val="superscript"/>
        <sz val="8"/>
        <color indexed="8"/>
        <rFont val="Arial Narrow"/>
        <family val="2"/>
      </rPr>
      <t>2,3</t>
    </r>
    <r>
      <rPr>
        <sz val="8"/>
        <color indexed="8"/>
        <rFont val="Arial Narrow"/>
        <family val="2"/>
      </rPr>
      <t xml:space="preserve"> </t>
    </r>
  </si>
  <si>
    <t xml:space="preserve">RISPERDAL TAB                                                                                                                                                                                                                                                                         </t>
  </si>
  <si>
    <t xml:space="preserve">• bipolar disorder </t>
  </si>
  <si>
    <r>
      <t>RISPERIDONE SOLN</t>
    </r>
    <r>
      <rPr>
        <vertAlign val="superscript"/>
        <sz val="8"/>
        <color indexed="8"/>
        <rFont val="Arial Narrow"/>
        <family val="2"/>
      </rPr>
      <t>2</t>
    </r>
  </si>
  <si>
    <r>
      <t>RISPERDAL M TAB</t>
    </r>
    <r>
      <rPr>
        <vertAlign val="superscript"/>
        <sz val="8"/>
        <color indexed="8"/>
        <rFont val="Arial Narrow"/>
        <family val="2"/>
      </rPr>
      <t>1</t>
    </r>
  </si>
  <si>
    <t>• agitation related to autism</t>
  </si>
  <si>
    <r>
      <t>QUETIAPINE</t>
    </r>
    <r>
      <rPr>
        <vertAlign val="superscript"/>
        <sz val="8"/>
        <rFont val="Arial Narrow"/>
        <family val="2"/>
      </rPr>
      <t>2,3</t>
    </r>
  </si>
  <si>
    <t xml:space="preserve">RISPERDAL SOLN                                                                                                                                                                                                                                                                    </t>
  </si>
  <si>
    <t>QUETIAPINE XR</t>
  </si>
  <si>
    <t>RYKINDO</t>
  </si>
  <si>
    <r>
      <t>VRAYLAR</t>
    </r>
    <r>
      <rPr>
        <vertAlign val="superscript"/>
        <sz val="8"/>
        <rFont val="Arial Narrow"/>
        <family val="2"/>
      </rPr>
      <t>4</t>
    </r>
  </si>
  <si>
    <r>
      <t>SAPHRIS</t>
    </r>
    <r>
      <rPr>
        <vertAlign val="superscript"/>
        <sz val="8"/>
        <color rgb="FF000000"/>
        <rFont val="Arial Narrow"/>
        <family val="2"/>
      </rPr>
      <t>1</t>
    </r>
  </si>
  <si>
    <r>
      <t>ZIPRASIDONE</t>
    </r>
    <r>
      <rPr>
        <b/>
        <vertAlign val="superscript"/>
        <sz val="8"/>
        <rFont val="Arial Narrow"/>
        <family val="2"/>
      </rPr>
      <t>2,3</t>
    </r>
  </si>
  <si>
    <t>SECUADO</t>
  </si>
  <si>
    <t>SEROQUEL TABS</t>
  </si>
  <si>
    <t>UZEDY</t>
  </si>
  <si>
    <t>ZYPREXA TABS</t>
  </si>
  <si>
    <t>ZYPREXA RELPREVV</t>
  </si>
  <si>
    <r>
      <t xml:space="preserve">ZYPREXA ZYDIS TBDP </t>
    </r>
    <r>
      <rPr>
        <vertAlign val="superscript"/>
        <sz val="8"/>
        <color indexed="8"/>
        <rFont val="Arial Narrow"/>
        <family val="2"/>
      </rPr>
      <t>1</t>
    </r>
  </si>
  <si>
    <t>SEROQUEL XR</t>
  </si>
  <si>
    <t>ANTIPSYCHOTICS - SPECIAL ATYPICALS</t>
  </si>
  <si>
    <t>CLOZAPINE ODT</t>
  </si>
  <si>
    <t>Preferred generic drug must be tried and failed due to lack of efficacy or intolerable side effects before non-preferred brand will be approved, unless an acceptable clinical exception is offered on the Prior Authorization form, such as the presence of a condition that prevents usage of the preferred drug or a significant potential drug interaction between another drug and the preferred drug(s) exists. Patients previously stabilized on brand name drug will be approved.</t>
  </si>
  <si>
    <t>VERSACLOZ SUSP</t>
  </si>
  <si>
    <t>ANTIPSYCHOTICS - TYPICAL</t>
  </si>
  <si>
    <t>CHLORPROMAZINE HCL</t>
  </si>
  <si>
    <t>COMPAZINE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</si>
  <si>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</si>
  <si>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FLUPHENAZINE DECANOATE</t>
  </si>
  <si>
    <t>FLUPHENAZINE HCL</t>
  </si>
  <si>
    <t>FLUPHENAZINE HCL CONC</t>
  </si>
  <si>
    <t>HALDOL</t>
  </si>
  <si>
    <t>HALDOL DECANOATE</t>
  </si>
  <si>
    <t>HALOPERIDOL</t>
  </si>
  <si>
    <t>MELLARIL</t>
  </si>
  <si>
    <t>PROLIXIN</t>
  </si>
  <si>
    <t>PERPHENAZINE</t>
  </si>
  <si>
    <t>PROCHLORPERAZINE</t>
  </si>
  <si>
    <t>SERENTIL</t>
  </si>
  <si>
    <t>THIORIDAZINE HCL</t>
  </si>
  <si>
    <t xml:space="preserve">THIOTHIXENE </t>
  </si>
  <si>
    <t>LITHIUM</t>
  </si>
  <si>
    <t>LITHIUM CARBONATE</t>
  </si>
  <si>
    <t>COMBINATION - PSYCHOTHERAPEUTIC</t>
  </si>
  <si>
    <t>PSYCHOTHERPEUTIC COMBINATION</t>
  </si>
  <si>
    <t>CHLORDIAZEPOXIDE/AMITRIPT</t>
  </si>
  <si>
    <t>PERPHENAZINE/AMITRIPTYLIN</t>
  </si>
  <si>
    <t>STIMULANTS</t>
  </si>
  <si>
    <t>STIMULANT - AMPHETAMINES -SHORT ACTING</t>
  </si>
  <si>
    <t>1. Preferred stimulants will be available without PA if diagnosis of ADHD or Narcolepsy.</t>
  </si>
  <si>
    <t>EVEKEO</t>
  </si>
  <si>
    <t>METHAMPHETAMINE HCL</t>
  </si>
  <si>
    <t>ZENZEDI</t>
  </si>
  <si>
    <t>4. Max daily dose of 50mg.</t>
  </si>
  <si>
    <t>STIMULANT - LONG ACTING AMPHETAMINES SALT</t>
  </si>
  <si>
    <r>
      <t>AMPHETAMINE/DEXTROAMPHET ER</t>
    </r>
    <r>
      <rPr>
        <vertAlign val="superscript"/>
        <sz val="8"/>
        <rFont val="Arial Narrow"/>
        <family val="2"/>
      </rPr>
      <t>3,4,7</t>
    </r>
  </si>
  <si>
    <r>
      <t>MYDAYIS</t>
    </r>
    <r>
      <rPr>
        <vertAlign val="superscript"/>
        <sz val="8"/>
        <rFont val="Arial Narrow"/>
        <family val="2"/>
      </rPr>
      <t>5</t>
    </r>
  </si>
  <si>
    <r>
      <t>VYVANSE</t>
    </r>
    <r>
      <rPr>
        <vertAlign val="superscript"/>
        <sz val="8"/>
        <color indexed="8"/>
        <rFont val="Arial Narrow"/>
        <family val="2"/>
      </rPr>
      <t>2,3,4</t>
    </r>
  </si>
  <si>
    <t>FOCALIN IR TABS</t>
  </si>
  <si>
    <r>
      <t>XELSTRYM</t>
    </r>
    <r>
      <rPr>
        <vertAlign val="superscript"/>
        <sz val="8"/>
        <rFont val="Arial Narrow"/>
        <family val="2"/>
      </rPr>
      <t>8</t>
    </r>
  </si>
  <si>
    <t xml:space="preserve">LONG ACTING AMPHETAMINES </t>
  </si>
  <si>
    <r>
      <t>DEXTROAMPHET SULF CPSR</t>
    </r>
    <r>
      <rPr>
        <vertAlign val="superscript"/>
        <sz val="8"/>
        <rFont val="Arial Narrow"/>
        <family val="2"/>
      </rPr>
      <t>1,3</t>
    </r>
  </si>
  <si>
    <r>
      <t>ADZENYS ER</t>
    </r>
    <r>
      <rPr>
        <vertAlign val="superscript"/>
        <sz val="8"/>
        <rFont val="Arial Narrow"/>
        <family val="2"/>
      </rPr>
      <t>3</t>
    </r>
  </si>
  <si>
    <t>DEXTROAMPHETAMINE ER</t>
  </si>
  <si>
    <t>ADZENYS XR- ODT</t>
  </si>
  <si>
    <t>DYANAVEL XR SUS</t>
  </si>
  <si>
    <r>
      <t>ADZENYS XR</t>
    </r>
    <r>
      <rPr>
        <vertAlign val="superscript"/>
        <sz val="8"/>
        <rFont val="Arial Narrow"/>
        <family val="2"/>
      </rPr>
      <t>3</t>
    </r>
  </si>
  <si>
    <r>
      <t>DEXEDRINE CAP SR</t>
    </r>
    <r>
      <rPr>
        <vertAlign val="superscript"/>
        <sz val="8"/>
        <color indexed="8"/>
        <rFont val="Arial Narrow"/>
        <family val="2"/>
      </rPr>
      <t>2,3</t>
    </r>
  </si>
  <si>
    <t>DYANAVEL XR TAB</t>
  </si>
  <si>
    <t xml:space="preserve">STIMULANT - METHYLPHENIDATE </t>
  </si>
  <si>
    <t>DEXMETHYLPHENIDATE IR TABS</t>
  </si>
  <si>
    <t>1. Preferred stimulants will be available without PA if diagnosis of ADHD.</t>
  </si>
  <si>
    <t>METHYLPHENIDATE SOL</t>
  </si>
  <si>
    <t xml:space="preserve">METADATE ER  </t>
  </si>
  <si>
    <t>METHYLPHENIDATE TAB</t>
  </si>
  <si>
    <t>METHYLPHENIDATE HCL CHEW</t>
  </si>
  <si>
    <t>METHYLIN CHEWABLES</t>
  </si>
  <si>
    <t>METHYLIN SOL</t>
  </si>
  <si>
    <t>RITALIN</t>
  </si>
  <si>
    <t>STIMULANT - METHYLPHENIDATE - LONG ACTING</t>
  </si>
  <si>
    <t>METADATE CD CPCR</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</si>
  <si>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</si>
  <si>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DEXMETHYLPHENIDATE CAP ER 50/50</t>
  </si>
  <si>
    <r>
      <t>ADHANSIA XR</t>
    </r>
    <r>
      <rPr>
        <vertAlign val="superscript"/>
        <sz val="8"/>
        <rFont val="Arial Narrow"/>
        <family val="2"/>
      </rPr>
      <t>2,6</t>
    </r>
  </si>
  <si>
    <r>
      <t>QUILLICHEW ER</t>
    </r>
    <r>
      <rPr>
        <vertAlign val="superscript"/>
        <sz val="8"/>
        <rFont val="Arial Narrow"/>
        <family val="2"/>
      </rPr>
      <t>5,1</t>
    </r>
  </si>
  <si>
    <r>
      <t>APTENSIO XR</t>
    </r>
    <r>
      <rPr>
        <vertAlign val="superscript"/>
        <sz val="8"/>
        <rFont val="Arial Narrow"/>
        <family val="2"/>
      </rPr>
      <t>2</t>
    </r>
  </si>
  <si>
    <r>
      <t>QUILLIVANT XR SUS</t>
    </r>
    <r>
      <rPr>
        <vertAlign val="superscript"/>
        <sz val="8"/>
        <rFont val="Arial Narrow"/>
        <family val="2"/>
      </rPr>
      <t>1,5</t>
    </r>
  </si>
  <si>
    <r>
      <t>AZSTARYS</t>
    </r>
    <r>
      <rPr>
        <vertAlign val="superscript"/>
        <sz val="8"/>
        <rFont val="Arial Narrow"/>
        <family val="2"/>
      </rPr>
      <t>6</t>
    </r>
  </si>
  <si>
    <r>
      <t>RITALIN LA</t>
    </r>
    <r>
      <rPr>
        <vertAlign val="superscript"/>
        <sz val="8"/>
        <rFont val="Arial Narrow"/>
        <family val="2"/>
      </rPr>
      <t>4</t>
    </r>
  </si>
  <si>
    <r>
      <t>COTEMPLA XR</t>
    </r>
    <r>
      <rPr>
        <vertAlign val="superscript"/>
        <sz val="8"/>
        <rFont val="Arial Narrow"/>
        <family val="2"/>
      </rPr>
      <t>2</t>
    </r>
  </si>
  <si>
    <r>
      <t>COTEMPLA XR ODT</t>
    </r>
    <r>
      <rPr>
        <vertAlign val="superscript"/>
        <sz val="8"/>
        <rFont val="Arial Narrow"/>
        <family val="2"/>
      </rPr>
      <t>2</t>
    </r>
  </si>
  <si>
    <r>
      <t>DAYTRANA</t>
    </r>
    <r>
      <rPr>
        <vertAlign val="superscript"/>
        <sz val="8"/>
        <rFont val="Arial Narrow"/>
        <family val="2"/>
      </rPr>
      <t>2,3</t>
    </r>
  </si>
  <si>
    <r>
      <t>JORNAY PM</t>
    </r>
    <r>
      <rPr>
        <vertAlign val="superscript"/>
        <sz val="8"/>
        <rFont val="Arial Narrow"/>
        <family val="2"/>
      </rPr>
      <t>2,6</t>
    </r>
  </si>
  <si>
    <r>
      <t>METHYLPHENIDATE ER CAPS</t>
    </r>
    <r>
      <rPr>
        <vertAlign val="superscript"/>
        <sz val="8"/>
        <rFont val="Arial Narrow"/>
        <family val="2"/>
      </rPr>
      <t>2,4</t>
    </r>
  </si>
  <si>
    <t>STIMULANT -  STIMULANT LIKE</t>
  </si>
  <si>
    <t xml:space="preserve">ATOMOXETINE HCL                                         </t>
  </si>
  <si>
    <t>ARMODAFINIL</t>
  </si>
  <si>
    <r>
      <t>STRATTERA</t>
    </r>
    <r>
      <rPr>
        <vertAlign val="superscript"/>
        <sz val="8"/>
        <rFont val="Arial Narrow"/>
        <family val="2"/>
      </rPr>
      <t>1, 2</t>
    </r>
  </si>
  <si>
    <t>CLONIDINE ER</t>
  </si>
  <si>
    <t>GUANFACINE ER</t>
  </si>
  <si>
    <t>INTUNIV</t>
  </si>
  <si>
    <t>MODAFINIL TABS</t>
  </si>
  <si>
    <t>KAPVAY</t>
  </si>
  <si>
    <r>
      <t>QELBREE</t>
    </r>
    <r>
      <rPr>
        <vertAlign val="superscript"/>
        <sz val="8"/>
        <rFont val="Arial Narrow"/>
        <family val="2"/>
      </rPr>
      <t>6,7</t>
    </r>
  </si>
  <si>
    <t>SUNOSI</t>
  </si>
  <si>
    <t>WAKIX</t>
  </si>
  <si>
    <t>XYREM SOL</t>
  </si>
  <si>
    <r>
      <t>XYWAV</t>
    </r>
    <r>
      <rPr>
        <vertAlign val="superscript"/>
        <sz val="8"/>
        <rFont val="Arial Narrow"/>
        <family val="2"/>
      </rPr>
      <t>5</t>
    </r>
  </si>
  <si>
    <r>
      <t>NUVIGIL</t>
    </r>
    <r>
      <rPr>
        <vertAlign val="superscript"/>
        <sz val="8"/>
        <color indexed="8"/>
        <rFont val="Arial Narrow"/>
        <family val="2"/>
      </rPr>
      <t>3</t>
    </r>
  </si>
  <si>
    <r>
      <t>DESOXYN CR</t>
    </r>
    <r>
      <rPr>
        <vertAlign val="superscript"/>
        <sz val="8"/>
        <color indexed="8"/>
        <rFont val="Arial Narrow"/>
        <family val="2"/>
      </rPr>
      <t>3</t>
    </r>
  </si>
  <si>
    <t>Use PA Form# 20710 for Provigil, Nuvigil and Xyrem</t>
  </si>
  <si>
    <t>ANTI-CATAPLECTIC AGENTS</t>
  </si>
  <si>
    <t>PSYCHOTHERAPEUTIC AGENTS - MISC.</t>
  </si>
  <si>
    <t>NUEDEXTA</t>
  </si>
  <si>
    <t>WEIGHT LOSS</t>
  </si>
  <si>
    <t>Weight loss drugs are not covered as permitted by Federal Medicaid regulations and Maine Medicaid (MaineCare) Policy.</t>
  </si>
  <si>
    <t>ALZHEIMER DISEASE</t>
  </si>
  <si>
    <t>ALZHEIMER - Cholinomimetics/Others</t>
  </si>
  <si>
    <r>
      <t>DONEPEZIL HYDROCHLORIDE TABS</t>
    </r>
    <r>
      <rPr>
        <vertAlign val="superscript"/>
        <sz val="8"/>
        <rFont val="Arial Narrow"/>
        <family val="2"/>
      </rPr>
      <t>1</t>
    </r>
  </si>
  <si>
    <t>Preferred drug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</si>
  <si>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DONEPEZIL HYDROCHLORIDE ODT</t>
    </r>
    <r>
      <rPr>
        <vertAlign val="superscript"/>
        <sz val="8"/>
        <rFont val="Arial Narrow"/>
        <family val="2"/>
      </rPr>
      <t>1</t>
    </r>
  </si>
  <si>
    <r>
      <t>ARICEPT ODT</t>
    </r>
    <r>
      <rPr>
        <vertAlign val="superscript"/>
        <sz val="8"/>
        <color indexed="8"/>
        <rFont val="Arial Narrow"/>
        <family val="2"/>
      </rPr>
      <t>2</t>
    </r>
  </si>
  <si>
    <r>
      <t>EXELON DIS</t>
    </r>
    <r>
      <rPr>
        <vertAlign val="superscript"/>
        <sz val="8"/>
        <rFont val="Arial Narrow"/>
        <family val="2"/>
      </rPr>
      <t>1</t>
    </r>
  </si>
  <si>
    <r>
      <t>GALANTAMINE CAPS</t>
    </r>
    <r>
      <rPr>
        <b/>
        <vertAlign val="superscript"/>
        <sz val="8"/>
        <rFont val="Arial Narrow"/>
        <family val="2"/>
      </rPr>
      <t>1</t>
    </r>
  </si>
  <si>
    <r>
      <t>ADLARITY</t>
    </r>
    <r>
      <rPr>
        <vertAlign val="superscript"/>
        <sz val="8"/>
        <rFont val="Arial Narrow"/>
        <family val="2"/>
      </rPr>
      <t>3</t>
    </r>
  </si>
  <si>
    <r>
      <t>GALANTAMINE TAB</t>
    </r>
    <r>
      <rPr>
        <b/>
        <vertAlign val="superscript"/>
        <sz val="8"/>
        <rFont val="Arial Narrow"/>
        <family val="2"/>
      </rPr>
      <t>1</t>
    </r>
  </si>
  <si>
    <t xml:space="preserve">2. Must fail all preferred products before moving to non-preferred. </t>
  </si>
  <si>
    <r>
      <t>MEMANTINE</t>
    </r>
    <r>
      <rPr>
        <vertAlign val="superscript"/>
        <sz val="8"/>
        <rFont val="Arial Narrow"/>
        <family val="2"/>
      </rPr>
      <t>1</t>
    </r>
  </si>
  <si>
    <t>EXELON CAP</t>
  </si>
  <si>
    <r>
      <t>RIVASTIGMINE TARTRATE CAPS</t>
    </r>
    <r>
      <rPr>
        <vertAlign val="superscript"/>
        <sz val="8"/>
        <color indexed="8"/>
        <rFont val="Arial Narrow"/>
        <family val="2"/>
      </rPr>
      <t>1</t>
    </r>
  </si>
  <si>
    <t>GALANTAMINE HYDROBROMIDE SOL</t>
  </si>
  <si>
    <r>
      <t>LEQEMBI</t>
    </r>
    <r>
      <rPr>
        <vertAlign val="superscript"/>
        <sz val="8"/>
        <rFont val="Arial Narrow"/>
        <family val="2"/>
      </rPr>
      <t>1,2</t>
    </r>
  </si>
  <si>
    <t>MEMANTINE HCL SOL</t>
  </si>
  <si>
    <t>NAMENDA</t>
  </si>
  <si>
    <t>NAMENDA XR CAPS</t>
  </si>
  <si>
    <t>NAMZARIC</t>
  </si>
  <si>
    <r>
      <t>RAZADYNE</t>
    </r>
    <r>
      <rPr>
        <vertAlign val="superscript"/>
        <sz val="8"/>
        <rFont val="Arial Narrow"/>
        <family val="2"/>
      </rPr>
      <t>2</t>
    </r>
  </si>
  <si>
    <t>SMOKING CESSATION</t>
  </si>
  <si>
    <t>NICOTINE PATCHES / TABLETS</t>
  </si>
  <si>
    <r>
      <t>CHANTIX TAB</t>
    </r>
    <r>
      <rPr>
        <vertAlign val="superscript"/>
        <sz val="8"/>
        <rFont val="Arial Narrow"/>
        <family val="2"/>
      </rPr>
      <t>1</t>
    </r>
  </si>
  <si>
    <t>As of July 1, 2014 per MaineCare policy, smoking cessation products will be covered without a copay(including MEDEL). No annual or lifetime limits, must follow FDA approved indications and therapy guidelines.</t>
  </si>
  <si>
    <t>CHANTIX STARTER PACK</t>
  </si>
  <si>
    <t>1. See criteria section for exemptions</t>
  </si>
  <si>
    <r>
      <t>NICOTINE DIS PT24</t>
    </r>
    <r>
      <rPr>
        <vertAlign val="superscript"/>
        <sz val="8"/>
        <rFont val="Arial Narrow"/>
        <family val="2"/>
      </rPr>
      <t>1</t>
    </r>
  </si>
  <si>
    <t>VARENICLINE TAB</t>
  </si>
  <si>
    <t>NICOTINE REPLACEMENT - OTHER</t>
  </si>
  <si>
    <r>
      <t>NICOTROL INHALER</t>
    </r>
    <r>
      <rPr>
        <vertAlign val="superscript"/>
        <sz val="8"/>
        <color indexed="8"/>
        <rFont val="Arial Narrow"/>
        <family val="2"/>
      </rPr>
      <t>1,2</t>
    </r>
  </si>
  <si>
    <t>NICOTINE LOZENGE MINI</t>
  </si>
  <si>
    <r>
      <t>NICOTROL NASAL SPRAY</t>
    </r>
    <r>
      <rPr>
        <vertAlign val="superscript"/>
        <sz val="8"/>
        <color indexed="8"/>
        <rFont val="Arial Narrow"/>
        <family val="2"/>
      </rPr>
      <t>1,2</t>
    </r>
  </si>
  <si>
    <t>NICOTINE LOZENGE</t>
  </si>
  <si>
    <r>
      <t>NICORETTE GUM</t>
    </r>
    <r>
      <rPr>
        <vertAlign val="superscript"/>
        <sz val="8"/>
        <color indexed="8"/>
        <rFont val="Arial Narrow"/>
        <family val="2"/>
      </rPr>
      <t>1,2</t>
    </r>
  </si>
  <si>
    <t>NICORETTE LOZENGES</t>
  </si>
  <si>
    <t xml:space="preserve">2. Must use non-preferred products in specified step order.    </t>
  </si>
  <si>
    <t>ALCOHOL DETERRENTS</t>
  </si>
  <si>
    <t>ACAMPROSATE</t>
  </si>
  <si>
    <r>
      <t>ACAMPRO</t>
    </r>
    <r>
      <rPr>
        <b/>
        <vertAlign val="superscript"/>
        <sz val="8"/>
        <color indexed="8"/>
        <rFont val="Arial Narrow"/>
        <family val="2"/>
      </rPr>
      <t>1</t>
    </r>
  </si>
  <si>
    <t>Preferred generic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</si>
  <si>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ANTABUSE TABS</t>
  </si>
  <si>
    <t>NALTREXONE HCL TABS</t>
  </si>
  <si>
    <t>MISCELLANEOUS ANALGESICS</t>
  </si>
  <si>
    <t>ANALGESICS - MISC.</t>
  </si>
  <si>
    <t>ACETAMINOPHEN</t>
  </si>
  <si>
    <t>AXOCET  CAPS</t>
  </si>
  <si>
    <t>ASPIRIN</t>
  </si>
  <si>
    <t>ESGIC-PLUS</t>
  </si>
  <si>
    <t>ASPRIN/ APAP/ CAFF TAB</t>
  </si>
  <si>
    <t>FIORICET  TABS</t>
  </si>
  <si>
    <t>BUTAL/ASA/CAFF</t>
  </si>
  <si>
    <t>FIORINAL  CAPS</t>
  </si>
  <si>
    <t>BUTALBITAL COMPOUND</t>
  </si>
  <si>
    <t>FIORTAL  CAPS</t>
  </si>
  <si>
    <t>BUTALBITAL/ACET  TABS</t>
  </si>
  <si>
    <t>FORTABS  TABS</t>
  </si>
  <si>
    <t>BUTALBITAL/APAP  CAPS</t>
  </si>
  <si>
    <t>PHRENILIN  TABS</t>
  </si>
  <si>
    <t>BUTALBITAL/APAP/CAFFEINE TABS</t>
  </si>
  <si>
    <t>PHRENILIN FORTE  CAPS</t>
  </si>
  <si>
    <t>CHOLINE MAGNESIUM TRISALI</t>
  </si>
  <si>
    <t>TRILISATE  LIQD</t>
  </si>
  <si>
    <t>DIFLUNISAL  TABS</t>
  </si>
  <si>
    <t>TRILISATE  TABS</t>
  </si>
  <si>
    <t>EXCEDRIN</t>
  </si>
  <si>
    <t>ZEBUTAL  CAPS</t>
  </si>
  <si>
    <t>SALSALATE  TABS</t>
  </si>
  <si>
    <t>ZORPRIN  TBCR</t>
  </si>
  <si>
    <t>LONG ACTING NARCOTICS</t>
  </si>
  <si>
    <t>NARCOTICS - LONG ACTING</t>
  </si>
  <si>
    <r>
      <t>FENTANYL PATCH</t>
    </r>
    <r>
      <rPr>
        <vertAlign val="superscript"/>
        <sz val="8"/>
        <color indexed="8"/>
        <rFont val="Arial Narrow"/>
        <family val="2"/>
      </rPr>
      <t>4</t>
    </r>
  </si>
  <si>
    <t>ARYMO ER</t>
  </si>
  <si>
    <r>
      <t>BUTRANS</t>
    </r>
    <r>
      <rPr>
        <vertAlign val="superscript"/>
        <sz val="8"/>
        <color indexed="8"/>
        <rFont val="Arial Narrow"/>
        <family val="2"/>
      </rPr>
      <t>4</t>
    </r>
  </si>
  <si>
    <t>AVINZA</t>
  </si>
  <si>
    <t>Use PA form #10300 for PAs over the opiate limit</t>
  </si>
  <si>
    <t>MORPHINE SULFATE ER TB12</t>
  </si>
  <si>
    <t>BELBUCA</t>
  </si>
  <si>
    <t>EXALGO</t>
  </si>
  <si>
    <t>HYSINGLA ER</t>
  </si>
  <si>
    <t>KADIAN</t>
  </si>
  <si>
    <t>MORPHABOND ER</t>
  </si>
  <si>
    <t>MORPHINE SULFATE ER CAP</t>
  </si>
  <si>
    <t xml:space="preserve">1.Frequent or persistent early refills of controlled drugs; </t>
  </si>
  <si>
    <t>2.Multiple instances of early refill overrides due to reports of misplacement, stolen, dropped in toilet or sink, distant travel, etc.;</t>
  </si>
  <si>
    <t>OPANA ER</t>
  </si>
  <si>
    <t xml:space="preserve">3.Breaches of narcotic contracts with any provider; </t>
  </si>
  <si>
    <t xml:space="preserve">4.Failure to comply with patient responsibilities in attached opioid documentation (see PA form) including but not limited to failing to submit to and pass pill counts; </t>
  </si>
  <si>
    <t xml:space="preserve">5.Failing to take or pass random drug testing; </t>
  </si>
  <si>
    <t>XARTEMIS ER</t>
  </si>
  <si>
    <t xml:space="preserve">6.Failing to provide old records regarding prior use of narcotics;  </t>
  </si>
  <si>
    <t>ZOHYDRO ER</t>
  </si>
  <si>
    <t xml:space="preserve">7.Receiving controlled substances from other prescribers that the provider submitting the PA is unaware of </t>
  </si>
  <si>
    <t>OXYCODONECONC</t>
  </si>
  <si>
    <t xml:space="preserve">8.Documented history of substance abuse. Substance abuse evaluations may be required for patients with medical records displaying documented substance abuse or potential signs of narcotic misuse and abuse such as chronic early refills, short dosing intervals, frequent dose increases, multiple lost/stolen etc scripts and intolerance or "allergy" to all products but Oxycontin.  </t>
  </si>
  <si>
    <r>
      <t>OXYCODONE ER</t>
    </r>
    <r>
      <rPr>
        <vertAlign val="superscript"/>
        <sz val="8"/>
        <rFont val="Arial Narrow"/>
        <family val="2"/>
      </rPr>
      <t>3,5</t>
    </r>
  </si>
  <si>
    <t xml:space="preserve">5. Non-preferred products must be used in specific order. </t>
  </si>
  <si>
    <t xml:space="preserve"> NARCOTICS - SELECTED</t>
  </si>
  <si>
    <t>RYZOLT</t>
  </si>
  <si>
    <t>BUTORPHANOL</t>
  </si>
  <si>
    <t xml:space="preserve">1. Only available if component ingredients are unavailable. </t>
  </si>
  <si>
    <t>QDOLO SOLN</t>
  </si>
  <si>
    <t xml:space="preserve">  </t>
  </si>
  <si>
    <r>
      <t>SEGLENTIS</t>
    </r>
    <r>
      <rPr>
        <vertAlign val="superscript"/>
        <sz val="8"/>
        <rFont val="Arial Narrow"/>
        <family val="2"/>
      </rPr>
      <t>1</t>
    </r>
  </si>
  <si>
    <t>TRAMADOL ER</t>
  </si>
  <si>
    <t>ULTRAM ER</t>
  </si>
  <si>
    <t xml:space="preserve">However, for MaineCare members, effective January 1, 2017, opioid prescription(s) for more than a 7-day supply and/or more than 30 MME/ day will require a prior authorization. Please note that MaineCare implemented a 30 MME limit January 1, 2013 that is still effective.  </t>
  </si>
  <si>
    <t>Post-surgical members may receive prior authorizations for opiates up to a 60 days in length if medical necessity is provided by the surgical provider.</t>
  </si>
  <si>
    <t xml:space="preserve">An MME conversion chart is available at www.mainecarepdl.org. Click on “General Pharmacy Info.” </t>
  </si>
  <si>
    <t>MISCELLANEOUS NARCOTICS</t>
  </si>
  <si>
    <t>NARCOTICS -  MISC.</t>
  </si>
  <si>
    <t>ACETAMINOPHEN/CODEINE</t>
  </si>
  <si>
    <t>ABSTRAL</t>
  </si>
  <si>
    <t>APADAZ</t>
  </si>
  <si>
    <t>BUTALBITAL/ASPIRIN/CAFFEI CAPS</t>
  </si>
  <si>
    <r>
      <t>CAPITAL AND CODEINE SUSP</t>
    </r>
    <r>
      <rPr>
        <vertAlign val="superscript"/>
        <sz val="8"/>
        <color indexed="8"/>
        <rFont val="Arial Narrow"/>
        <family val="2"/>
      </rPr>
      <t>1</t>
    </r>
  </si>
  <si>
    <t>BUTALBITAL COMPOUND- CODEINE CAP</t>
  </si>
  <si>
    <t>DEMEROL</t>
  </si>
  <si>
    <t>DILAUDID</t>
  </si>
  <si>
    <r>
      <t>ENDOCET TABS</t>
    </r>
    <r>
      <rPr>
        <vertAlign val="superscript"/>
        <sz val="8"/>
        <color indexed="8"/>
        <rFont val="Arial Narrow"/>
        <family val="2"/>
      </rPr>
      <t>3</t>
    </r>
  </si>
  <si>
    <t>FENTORA</t>
  </si>
  <si>
    <r>
      <t>FENTANYL OT LOZ</t>
    </r>
    <r>
      <rPr>
        <vertAlign val="superscript"/>
        <sz val="8"/>
        <rFont val="Arial Narrow"/>
        <family val="2"/>
      </rPr>
      <t>1</t>
    </r>
  </si>
  <si>
    <t>HYDROCODONE/ACETAMINOPHEN</t>
  </si>
  <si>
    <r>
      <t>HYDROMORPHONE HCL</t>
    </r>
    <r>
      <rPr>
        <vertAlign val="superscript"/>
        <sz val="8"/>
        <rFont val="Arial Narrow"/>
        <family val="2"/>
      </rPr>
      <t>3</t>
    </r>
  </si>
  <si>
    <t>HYDROCODONE/IBUPROFEN</t>
  </si>
  <si>
    <t>LORTAB ELX</t>
  </si>
  <si>
    <t xml:space="preserve">HYDROMORPHONE ER </t>
  </si>
  <si>
    <t>MEPERIDINE SOL</t>
  </si>
  <si>
    <t>HYDROMORPHONE RECTAL SUPP</t>
  </si>
  <si>
    <t>IBUDONE</t>
  </si>
  <si>
    <t>OXYCODONE TAB</t>
  </si>
  <si>
    <t>LEVORPHANOL TARTRATE TAB</t>
  </si>
  <si>
    <r>
      <t>OXYCODONE/ACETAMINOPHEN</t>
    </r>
    <r>
      <rPr>
        <vertAlign val="superscript"/>
        <sz val="8"/>
        <color indexed="8"/>
        <rFont val="Arial Narrow"/>
        <family val="2"/>
      </rPr>
      <t>2,3</t>
    </r>
  </si>
  <si>
    <t xml:space="preserve">LORCET </t>
  </si>
  <si>
    <t>ROXICET</t>
  </si>
  <si>
    <t>LORTAB</t>
  </si>
  <si>
    <t>MEPERIDINE TABS</t>
  </si>
  <si>
    <t>Please see the Pain Management Policy for the complete criteria</t>
  </si>
  <si>
    <t>ONSOLIS</t>
  </si>
  <si>
    <t>OXECTA</t>
  </si>
  <si>
    <t>OXYCODONE CAP</t>
  </si>
  <si>
    <t>OXYCODONE/APAP 10/650</t>
  </si>
  <si>
    <t>OXYCODONE/APAP 7.5/500</t>
  </si>
  <si>
    <t>PENTAZOCINE/ACET TABS</t>
  </si>
  <si>
    <t>PENTAZOCINE/NALOXONE TABS</t>
  </si>
  <si>
    <t>ROXICET 5/500 TABS</t>
  </si>
  <si>
    <t>ROXICODONE TABS</t>
  </si>
  <si>
    <t>ROXYBOND</t>
  </si>
  <si>
    <t>TREZIX</t>
  </si>
  <si>
    <t>XOLOX</t>
  </si>
  <si>
    <t>VICODIN</t>
  </si>
  <si>
    <t>ZYDONE TABS</t>
  </si>
  <si>
    <t>CONZIP</t>
  </si>
  <si>
    <t>OPANA</t>
  </si>
  <si>
    <t>OPIOID DEPENDENCE TREATMENTS</t>
  </si>
  <si>
    <r>
      <t>SUBOXONE FILM</t>
    </r>
    <r>
      <rPr>
        <vertAlign val="superscript"/>
        <sz val="8"/>
        <rFont val="Arial Narrow"/>
        <family val="2"/>
      </rPr>
      <t>2</t>
    </r>
  </si>
  <si>
    <r>
      <t>BUPRENORPHINE/NALOXONE TABS</t>
    </r>
    <r>
      <rPr>
        <vertAlign val="superscript"/>
        <sz val="8"/>
        <rFont val="Arial Narrow"/>
        <family val="2"/>
      </rPr>
      <t>2</t>
    </r>
  </si>
  <si>
    <t>Members will continue to be required to follow the criteria listed below:</t>
  </si>
  <si>
    <t>ZUBSOLV</t>
  </si>
  <si>
    <t>Use PA form #20200 for Extended Release Buprenorphine</t>
  </si>
  <si>
    <t>Brixadi and Sublocade:</t>
  </si>
  <si>
    <t xml:space="preserve">The prescriber can attest (and medical record should document) that: </t>
  </si>
  <si>
    <t xml:space="preserve">−member has a documented history of opioid use disorder (OUD),  </t>
  </si>
  <si>
    <t>−XRB is being used for the treatment of OUD (rather than pain or any other non-FDA approved indication) and</t>
  </si>
  <si>
    <t xml:space="preserve">−member’s total daily dose of sublingual buprenorphine is less than or equal to 24 mg daily. </t>
  </si>
  <si>
    <t>AND at least one of the following is true:</t>
  </si>
  <si>
    <t>−The member’s previous use of sublingual buprenorphine has included misuse, overuse, or diversion.</t>
  </si>
  <si>
    <t>−The member is at high risk of overdose (e.g., individuals leaving incarceration or abstinence-based treatment programs; individuals who are unhoused; or those facing potential gaps in care due to delays in care or geographically limited treatment access).</t>
  </si>
  <si>
    <t>−The member has experienced significant medical complications of OUD and/or of injection drug use. Occurrence should be in the last 5 years, or it should be clearly documented that the risk indicated by this infection or complication is ongoing (Examples of medical complications of OUD include: threatened the function of organs or life or limb threatening and required medical and/or surgical therapy. Examples of medical complications of injection drug use include osteomyelitis, endocarditis, renal failure, joint infection or other serious medical complications directly related to OUD.)</t>
  </si>
  <si>
    <t>−The member has treatment-resistant OUD, including those with ongoing illicit substance use in the context of sublingual buprenorphine treatment as documented by positive urine drug screens or other clear objective evidence, and/or further functional decline with explicit documentation of the functional decline.</t>
  </si>
  <si>
    <t xml:space="preserve">−The member has a significant intolerance of, or documented allergy to, sublingual buprenorphine (either buprenorphine monotherapy or buprenorphine/naloxone combination therapy) that has resulted in the patient’s inability to comply with continued treatment using the sublingual product. (A true allergy is usually accompanied by rash, respiratory symptoms, or anaphylaxis. Other complaints such as bad taste, mouth tingling, etc. do not constitute evidence of allergy or significant intolerance. Formulation preference or convenience are not, in and of themselves, indications for using XRB.) </t>
  </si>
  <si>
    <t xml:space="preserve">−The member is in ongoing treatment with XRB and would like to continue the medication. </t>
  </si>
  <si>
    <t>OPIOID WITHDRAWAL AGENTS</t>
  </si>
  <si>
    <r>
      <t>LUCEMYRA</t>
    </r>
    <r>
      <rPr>
        <vertAlign val="superscript"/>
        <sz val="8"/>
        <color indexed="8"/>
        <rFont val="Arial Narrow"/>
        <family val="2"/>
      </rPr>
      <t>1</t>
    </r>
  </si>
  <si>
    <t>NARCOTIC ANTAGONISTS</t>
  </si>
  <si>
    <t>NARCOTIC - ANTAGONISTS</t>
  </si>
  <si>
    <t>EVZIO</t>
  </si>
  <si>
    <t>NALOXONE INJ</t>
  </si>
  <si>
    <r>
      <t>OPVEE</t>
    </r>
    <r>
      <rPr>
        <vertAlign val="superscript"/>
        <sz val="8"/>
        <rFont val="Arial Narrow"/>
        <family val="2"/>
      </rPr>
      <t>2</t>
    </r>
  </si>
  <si>
    <t>NARCAN NS</t>
  </si>
  <si>
    <t>KLOXXADO</t>
  </si>
  <si>
    <t>NALOXONE SPRAY OTC</t>
  </si>
  <si>
    <t>VIVITROL INJ</t>
  </si>
  <si>
    <t xml:space="preserve">2. For the treatment of adult and pediatric patients 12 years of age and older. </t>
  </si>
  <si>
    <t>ZIMHI</t>
  </si>
  <si>
    <t>COX 2 / NSAIDS</t>
  </si>
  <si>
    <t>COX 2 INHIBITORS - SELECTIVE / HIGHLY SELECTIVE</t>
  </si>
  <si>
    <r>
      <t>CELECOXIB</t>
    </r>
    <r>
      <rPr>
        <b/>
        <vertAlign val="superscript"/>
        <sz val="8"/>
        <rFont val="Arial Narrow"/>
        <family val="2"/>
      </rPr>
      <t>4,5</t>
    </r>
  </si>
  <si>
    <r>
      <t>MELOXICAM CAPS</t>
    </r>
    <r>
      <rPr>
        <vertAlign val="superscript"/>
        <sz val="8"/>
        <color indexed="8"/>
        <rFont val="Arial Narrow"/>
        <family val="2"/>
      </rPr>
      <t>5</t>
    </r>
  </si>
  <si>
    <r>
      <t>MOBIC</t>
    </r>
    <r>
      <rPr>
        <b/>
        <vertAlign val="superscript"/>
        <sz val="8"/>
        <rFont val="Arial Narrow"/>
        <family val="2"/>
      </rPr>
      <t>5</t>
    </r>
  </si>
  <si>
    <r>
      <t>MELOXICAM TABS</t>
    </r>
    <r>
      <rPr>
        <vertAlign val="superscript"/>
        <sz val="8"/>
        <color indexed="8"/>
        <rFont val="Arial Narrow"/>
        <family val="2"/>
      </rPr>
      <t>1,5</t>
    </r>
  </si>
  <si>
    <r>
      <t>MOBIC SUSP</t>
    </r>
    <r>
      <rPr>
        <vertAlign val="superscript"/>
        <sz val="8"/>
        <rFont val="Arial Narrow"/>
        <family val="2"/>
      </rPr>
      <t>5</t>
    </r>
  </si>
  <si>
    <r>
      <t>RELAFEN TABS</t>
    </r>
    <r>
      <rPr>
        <b/>
        <vertAlign val="superscript"/>
        <sz val="8"/>
        <rFont val="Arial Narrow"/>
        <family val="2"/>
      </rPr>
      <t>5</t>
    </r>
  </si>
  <si>
    <t>QMIIZ ODT</t>
  </si>
  <si>
    <t>VIVLODEX</t>
  </si>
  <si>
    <t xml:space="preserve">5. The FDA has issued a Public Health Advisory warning of the potential for increased cardiovascular risk &amp; GI bleeding with NSAID use.      </t>
  </si>
  <si>
    <t>NSAIDS</t>
  </si>
  <si>
    <t xml:space="preserve">CHILDRENS IBUPROFEN </t>
  </si>
  <si>
    <t xml:space="preserve">The FDA has issued a Public Health Advisory warning of the potential for increased cardiovascular risk &amp; GI bleeding with NSAID use. </t>
  </si>
  <si>
    <t>DICLOFENAC SODIUM TABS</t>
  </si>
  <si>
    <r>
      <t>DICLOFENAC SODIUM 1% GEL</t>
    </r>
    <r>
      <rPr>
        <b/>
        <vertAlign val="superscript"/>
        <sz val="8"/>
        <color indexed="8"/>
        <rFont val="Arial Narrow"/>
        <family val="2"/>
      </rPr>
      <t>1</t>
    </r>
  </si>
  <si>
    <t>CAMBIA</t>
  </si>
  <si>
    <t xml:space="preserve">ETODOLAC </t>
  </si>
  <si>
    <t>IBUPROFEN</t>
  </si>
  <si>
    <t>INDOMETHACIN</t>
  </si>
  <si>
    <t xml:space="preserve">KETOPROFEN </t>
  </si>
  <si>
    <t>DICLFENAC GEL</t>
  </si>
  <si>
    <t>ETODOLAC ER 600MG</t>
  </si>
  <si>
    <t>FLECTOR PATCH</t>
  </si>
  <si>
    <t>IBU-200</t>
  </si>
  <si>
    <t xml:space="preserve">INDOCIN </t>
  </si>
  <si>
    <t>LICART</t>
  </si>
  <si>
    <t>LODINE</t>
  </si>
  <si>
    <t>TOLMETIN SODIUM</t>
  </si>
  <si>
    <t>LOFENA</t>
  </si>
  <si>
    <t>VOLTAREN GEL</t>
  </si>
  <si>
    <t xml:space="preserve">MOTRIN </t>
  </si>
  <si>
    <t>PENNSAID</t>
  </si>
  <si>
    <t>RELAFEN DS</t>
  </si>
  <si>
    <t>SPRIX</t>
  </si>
  <si>
    <t>TIVORBEX</t>
  </si>
  <si>
    <t xml:space="preserve">TOLECTIN </t>
  </si>
  <si>
    <t>ZORVOLEX</t>
  </si>
  <si>
    <t>NSAID - PPI</t>
  </si>
  <si>
    <t>PREVACID NAPRA-PAC</t>
  </si>
  <si>
    <t>1. Use a preferred NSAID and PPI separately.</t>
  </si>
  <si>
    <r>
      <t>VIMOVO</t>
    </r>
    <r>
      <rPr>
        <vertAlign val="superscript"/>
        <sz val="8"/>
        <rFont val="Arial Narrow"/>
        <family val="2"/>
      </rPr>
      <t>1</t>
    </r>
  </si>
  <si>
    <t>RHEUMATOID ARTHRITIS</t>
  </si>
  <si>
    <t>ACTEMRA VIALS</t>
  </si>
  <si>
    <t>AMJEVITA</t>
  </si>
  <si>
    <t>Use PA Form# 20900</t>
  </si>
  <si>
    <t>See criteria as listed on Rheumatoid Arthritis PA form.</t>
  </si>
  <si>
    <t>ACTEMRA SYRINGES</t>
  </si>
  <si>
    <t>ARAVA</t>
  </si>
  <si>
    <t>AVSOLA</t>
  </si>
  <si>
    <t>CIMZIA</t>
  </si>
  <si>
    <t>AZATHIOPRINE</t>
  </si>
  <si>
    <t>CYLTEZO</t>
  </si>
  <si>
    <r>
      <t>ENBREL</t>
    </r>
    <r>
      <rPr>
        <vertAlign val="superscript"/>
        <sz val="8"/>
        <rFont val="Arial Narrow"/>
        <family val="2"/>
      </rPr>
      <t>2</t>
    </r>
  </si>
  <si>
    <t>ENTYVIO</t>
  </si>
  <si>
    <r>
      <t>ENBREL SURECLICK</t>
    </r>
    <r>
      <rPr>
        <vertAlign val="superscript"/>
        <sz val="8"/>
        <rFont val="Arial Narrow"/>
        <family val="2"/>
      </rPr>
      <t>2</t>
    </r>
  </si>
  <si>
    <t>HADLIMA</t>
  </si>
  <si>
    <t>2. Established users will be grandfathered.</t>
  </si>
  <si>
    <t>HULIO</t>
  </si>
  <si>
    <t>LEFLUNOMIDE</t>
  </si>
  <si>
    <r>
      <t>HYDROXYCHLOROQUINE</t>
    </r>
    <r>
      <rPr>
        <b/>
        <vertAlign val="superscript"/>
        <sz val="8"/>
        <rFont val="Arial Narrow"/>
        <family val="2"/>
      </rPr>
      <t>2</t>
    </r>
  </si>
  <si>
    <t>METHOTREXATE</t>
  </si>
  <si>
    <t>HYRIMOZ</t>
  </si>
  <si>
    <t>ORENCIA</t>
  </si>
  <si>
    <t>IDACIO</t>
  </si>
  <si>
    <r>
      <t>ILARIS</t>
    </r>
    <r>
      <rPr>
        <b/>
        <vertAlign val="superscript"/>
        <sz val="8"/>
        <rFont val="Arial Narrow"/>
        <family val="2"/>
      </rPr>
      <t>1,3,4</t>
    </r>
  </si>
  <si>
    <t>4. Verification of age for appropriate indication.</t>
  </si>
  <si>
    <t>SIMPONI PEN</t>
  </si>
  <si>
    <t>INFLECTRA</t>
  </si>
  <si>
    <t>SIMPONI AUTOINJECTOR</t>
  </si>
  <si>
    <t>INFLIXIMAB VIAL</t>
  </si>
  <si>
    <r>
      <t>HUMIRA</t>
    </r>
    <r>
      <rPr>
        <b/>
        <vertAlign val="superscript"/>
        <sz val="8"/>
        <color indexed="8"/>
        <rFont val="Arial Narrow"/>
        <family val="2"/>
      </rPr>
      <t>1</t>
    </r>
    <r>
      <rPr>
        <b/>
        <vertAlign val="superscript"/>
        <sz val="8"/>
        <color indexed="8"/>
        <rFont val="Arial Narrow"/>
        <family val="2"/>
      </rPr>
      <t>,2</t>
    </r>
  </si>
  <si>
    <t>KEVZARA</t>
  </si>
  <si>
    <r>
      <t>XELJANZ</t>
    </r>
    <r>
      <rPr>
        <b/>
        <vertAlign val="superscript"/>
        <sz val="8"/>
        <rFont val="Arial Narrow"/>
        <family val="2"/>
      </rPr>
      <t>3,6</t>
    </r>
  </si>
  <si>
    <t>OLUMIANT</t>
  </si>
  <si>
    <t>XELJANZ XR</t>
  </si>
  <si>
    <t>OTREXUP</t>
  </si>
  <si>
    <t>XELJANZ XR SOL</t>
  </si>
  <si>
    <t>REDITREX</t>
  </si>
  <si>
    <t>REMICADE</t>
  </si>
  <si>
    <t>RENFLEXIS</t>
  </si>
  <si>
    <t>YUFLYMA</t>
  </si>
  <si>
    <t>YUSIMRY</t>
  </si>
  <si>
    <r>
      <t>XATMEP</t>
    </r>
    <r>
      <rPr>
        <vertAlign val="superscript"/>
        <sz val="8"/>
        <rFont val="Arial Narrow"/>
        <family val="2"/>
      </rPr>
      <t>5</t>
    </r>
  </si>
  <si>
    <t>ALOPECIA AREATA AGENTS</t>
  </si>
  <si>
    <t>LITFULO</t>
  </si>
  <si>
    <t>MISCELLANEOUS ARTHRITIS</t>
  </si>
  <si>
    <t>ARTHRITIS - MISC.</t>
  </si>
  <si>
    <r>
      <t>ARTHROTEC</t>
    </r>
    <r>
      <rPr>
        <b/>
        <vertAlign val="superscript"/>
        <sz val="8"/>
        <color indexed="8"/>
        <rFont val="Arial Narrow"/>
        <family val="2"/>
      </rPr>
      <t xml:space="preserve">1 </t>
    </r>
  </si>
  <si>
    <t xml:space="preserve">1. The individual components of Arthrotec are available without PA.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</si>
  <si>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individual components of Arthrotec are available without PA.</t>
  </si>
  <si>
    <t xml:space="preserve"> MC</t>
  </si>
  <si>
    <t xml:space="preserve">LUPUS-SLE  </t>
  </si>
  <si>
    <r>
      <t>BENLYSTA</t>
    </r>
    <r>
      <rPr>
        <vertAlign val="superscript"/>
        <sz val="8"/>
        <color indexed="8"/>
        <rFont val="Arial Narrow"/>
        <family val="2"/>
      </rPr>
      <t>1</t>
    </r>
  </si>
  <si>
    <t>LUPKYNIS</t>
  </si>
  <si>
    <t xml:space="preserve">1. Approvals will require previous trial of corticosteroids, antimalarials, NSAIDS and immunosuppressives.  </t>
  </si>
  <si>
    <t>SAPHNELO</t>
  </si>
  <si>
    <t>PIK3CA-Related Overgrowth Spectrum (PROS)</t>
  </si>
  <si>
    <r>
      <t>VIJOICE</t>
    </r>
    <r>
      <rPr>
        <vertAlign val="superscript"/>
        <sz val="8"/>
        <rFont val="Arial Narrow"/>
        <family val="2"/>
      </rPr>
      <t>1</t>
    </r>
  </si>
  <si>
    <t>Preferred drugs must be tried and failed, in step-order, due to lack of efficacy (failure to reach target IOP reduction)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</si>
  <si>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MIGRAINE THERAPIES</t>
  </si>
  <si>
    <t>MIGRAINE - ERGOTAMINE DERIVATIVES</t>
  </si>
  <si>
    <t>Use PA Form# 10110</t>
  </si>
  <si>
    <t>TRUDHESA</t>
  </si>
  <si>
    <t>MIGRAINE - CARBOXYLIC ACID DERIVATIVES</t>
  </si>
  <si>
    <t>DIVALPROEX ER TB24</t>
  </si>
  <si>
    <t>MIGRAINE - SELECTIVE SEROTONIN AGONISTS (5HT)--Tabs/Nasal</t>
  </si>
  <si>
    <t>MIGRANAL NASAL SPRAY</t>
  </si>
  <si>
    <r>
      <t>AMERGE TABS</t>
    </r>
    <r>
      <rPr>
        <vertAlign val="superscript"/>
        <sz val="8"/>
        <color indexed="8"/>
        <rFont val="Arial Narrow"/>
        <family val="2"/>
      </rPr>
      <t>1,2</t>
    </r>
  </si>
  <si>
    <r>
      <t>RELPAX</t>
    </r>
    <r>
      <rPr>
        <vertAlign val="superscript"/>
        <sz val="8"/>
        <rFont val="Arial Narrow"/>
        <family val="2"/>
      </rPr>
      <t>1</t>
    </r>
  </si>
  <si>
    <r>
      <t>AXERT TABS</t>
    </r>
    <r>
      <rPr>
        <vertAlign val="superscript"/>
        <sz val="8"/>
        <color indexed="8"/>
        <rFont val="Arial Narrow"/>
        <family val="2"/>
      </rPr>
      <t xml:space="preserve">1,2 </t>
    </r>
  </si>
  <si>
    <t>RIZATRIPTAN ODT</t>
  </si>
  <si>
    <t>RIZATRIPTAN TABS</t>
  </si>
  <si>
    <r>
      <t>SUMATRIPTAN TABS</t>
    </r>
    <r>
      <rPr>
        <vertAlign val="superscript"/>
        <sz val="8"/>
        <rFont val="Arial Narrow"/>
        <family val="2"/>
      </rPr>
      <t>1</t>
    </r>
  </si>
  <si>
    <r>
      <t>ZOLMITRIPTAN TAB</t>
    </r>
    <r>
      <rPr>
        <b/>
        <vertAlign val="superscript"/>
        <sz val="8"/>
        <color indexed="8"/>
        <rFont val="Arial Narrow"/>
        <family val="2"/>
      </rPr>
      <t>1</t>
    </r>
  </si>
  <si>
    <r>
      <t>MAXALT</t>
    </r>
    <r>
      <rPr>
        <vertAlign val="superscript"/>
        <sz val="8"/>
        <rFont val="Arial Narrow"/>
        <family val="2"/>
      </rPr>
      <t>1,2,3</t>
    </r>
  </si>
  <si>
    <t xml:space="preserve">2. Must fail all preferred products before non-preferred. </t>
  </si>
  <si>
    <r>
      <t>NARATRIPTAN HCI TABS</t>
    </r>
    <r>
      <rPr>
        <vertAlign val="superscript"/>
        <sz val="8"/>
        <rFont val="Arial Narrow"/>
        <family val="2"/>
      </rPr>
      <t>1</t>
    </r>
  </si>
  <si>
    <r>
      <t>MAXALT MLT</t>
    </r>
    <r>
      <rPr>
        <vertAlign val="superscript"/>
        <sz val="8"/>
        <rFont val="Arial Narrow"/>
        <family val="2"/>
      </rPr>
      <t>1,2,3</t>
    </r>
  </si>
  <si>
    <r>
      <t>ONZETRA XSAIL</t>
    </r>
    <r>
      <rPr>
        <vertAlign val="superscript"/>
        <sz val="8"/>
        <rFont val="Arial Narrow"/>
        <family val="2"/>
      </rPr>
      <t>2</t>
    </r>
  </si>
  <si>
    <r>
      <t>SUMATRIPTAN NASAL SPRAY</t>
    </r>
    <r>
      <rPr>
        <vertAlign val="superscript"/>
        <sz val="8"/>
        <rFont val="Arial Narrow"/>
        <family val="2"/>
      </rPr>
      <t>1</t>
    </r>
  </si>
  <si>
    <t>ZOLMITRIPTAN ODT</t>
  </si>
  <si>
    <t>ZOLMITRIPTAN SPRAY</t>
  </si>
  <si>
    <r>
      <t>ZOMIG TABS</t>
    </r>
    <r>
      <rPr>
        <vertAlign val="superscript"/>
        <sz val="8"/>
        <color indexed="8"/>
        <rFont val="Arial Narrow"/>
        <family val="2"/>
      </rPr>
      <t xml:space="preserve">1,2 </t>
    </r>
  </si>
  <si>
    <r>
      <t>ZOMIG NASAL SPARY</t>
    </r>
    <r>
      <rPr>
        <vertAlign val="superscript"/>
        <sz val="8"/>
        <color indexed="8"/>
        <rFont val="Arial Narrow"/>
        <family val="2"/>
      </rPr>
      <t xml:space="preserve">1,2 </t>
    </r>
  </si>
  <si>
    <r>
      <t>ZOMIG ZMT TBDP</t>
    </r>
    <r>
      <rPr>
        <vertAlign val="superscript"/>
        <sz val="8"/>
        <color indexed="8"/>
        <rFont val="Arial Narrow"/>
        <family val="2"/>
      </rPr>
      <t xml:space="preserve">1,2 </t>
    </r>
  </si>
  <si>
    <t>MIGRAINE - SELECTIVE SEROTONIN AGONISTS (5HT)--Injectables</t>
  </si>
  <si>
    <r>
      <t>IMITREX CARTRIDGE</t>
    </r>
    <r>
      <rPr>
        <vertAlign val="superscript"/>
        <sz val="8"/>
        <color indexed="8"/>
        <rFont val="Arial Narrow"/>
        <family val="2"/>
      </rPr>
      <t>1</t>
    </r>
  </si>
  <si>
    <t>TOSYMRA</t>
  </si>
  <si>
    <r>
      <t>SUMATRIPTAN SYRINGE</t>
    </r>
    <r>
      <rPr>
        <vertAlign val="superscript"/>
        <sz val="8"/>
        <color indexed="8"/>
        <rFont val="Arial Narrow"/>
        <family val="2"/>
      </rPr>
      <t>1</t>
    </r>
  </si>
  <si>
    <r>
      <t>ZEMBRACE</t>
    </r>
    <r>
      <rPr>
        <vertAlign val="superscript"/>
        <sz val="8"/>
        <rFont val="Arial Narrow"/>
        <family val="2"/>
      </rPr>
      <t>1</t>
    </r>
  </si>
  <si>
    <r>
      <t>SUMATRIPTAN PEN INJCTR</t>
    </r>
    <r>
      <rPr>
        <vertAlign val="superscript"/>
        <sz val="8"/>
        <color indexed="8"/>
        <rFont val="Arial Narrow"/>
        <family val="2"/>
      </rPr>
      <t>1</t>
    </r>
  </si>
  <si>
    <r>
      <t>IMITREX PEN INJCTR</t>
    </r>
    <r>
      <rPr>
        <vertAlign val="superscript"/>
        <sz val="8"/>
        <rFont val="Arial Narrow"/>
        <family val="2"/>
      </rPr>
      <t>1</t>
    </r>
  </si>
  <si>
    <t>MIGRAINE - SELECTIVE SEROTONIN AGONISTS (5HT)--Combinations</t>
  </si>
  <si>
    <r>
      <t>TREXIMET</t>
    </r>
    <r>
      <rPr>
        <vertAlign val="superscript"/>
        <sz val="8"/>
        <color indexed="8"/>
        <rFont val="Arial Narrow"/>
        <family val="2"/>
      </rPr>
      <t>1,2</t>
    </r>
  </si>
  <si>
    <r>
      <t>AIMOVIG</t>
    </r>
    <r>
      <rPr>
        <vertAlign val="superscript"/>
        <sz val="8"/>
        <rFont val="Arial Narrow"/>
        <family val="2"/>
      </rPr>
      <t>1</t>
    </r>
  </si>
  <si>
    <r>
      <t>AJOVY</t>
    </r>
    <r>
      <rPr>
        <vertAlign val="superscript"/>
        <sz val="8"/>
        <rFont val="Arial Narrow"/>
        <family val="2"/>
      </rPr>
      <t>1</t>
    </r>
  </si>
  <si>
    <t>ELYXYB</t>
  </si>
  <si>
    <r>
      <t>AJOVY AUTO INJCT</t>
    </r>
    <r>
      <rPr>
        <vertAlign val="superscript"/>
        <sz val="8"/>
        <rFont val="Arial Narrow"/>
        <family val="2"/>
      </rPr>
      <t>1</t>
    </r>
  </si>
  <si>
    <t>MIGERGOT SUP</t>
  </si>
  <si>
    <t>QULIPTA</t>
  </si>
  <si>
    <r>
      <t>NURTEC ODT</t>
    </r>
    <r>
      <rPr>
        <vertAlign val="superscript"/>
        <sz val="8"/>
        <rFont val="Arial Narrow"/>
        <family val="2"/>
      </rPr>
      <t>2</t>
    </r>
  </si>
  <si>
    <r>
      <t>VYEPTI</t>
    </r>
    <r>
      <rPr>
        <vertAlign val="superscript"/>
        <sz val="8"/>
        <rFont val="Arial Narrow"/>
        <family val="2"/>
      </rPr>
      <t>2</t>
    </r>
  </si>
  <si>
    <t>GOUT</t>
  </si>
  <si>
    <t>COLCHICINE CAP</t>
  </si>
  <si>
    <t>COLCHICINE TAB</t>
  </si>
  <si>
    <t>COLCRYS</t>
  </si>
  <si>
    <t>FEBUXOSTAT TAB</t>
  </si>
  <si>
    <t>GLOPERBA</t>
  </si>
  <si>
    <r>
      <t>ULORIC</t>
    </r>
    <r>
      <rPr>
        <vertAlign val="superscript"/>
        <sz val="8"/>
        <rFont val="Arial Narrow"/>
        <family val="2"/>
      </rPr>
      <t>1</t>
    </r>
  </si>
  <si>
    <t>MITIGARE</t>
  </si>
  <si>
    <t>MISC.</t>
  </si>
  <si>
    <t>ACID SPHINGOMYELINASE DEFICIENCY (ASMD)</t>
  </si>
  <si>
    <r>
      <t>XENPOZYME</t>
    </r>
    <r>
      <rPr>
        <vertAlign val="superscript"/>
        <sz val="8"/>
        <rFont val="Arial Narrow"/>
        <family val="2"/>
      </rPr>
      <t>1,2</t>
    </r>
  </si>
  <si>
    <t>ANESTHETICS - MISC.</t>
  </si>
  <si>
    <t>Use PA Form# 30130</t>
  </si>
  <si>
    <t>COLD AGGLUTININ DISEASE (CAD)</t>
  </si>
  <si>
    <r>
      <t>ENJAYMO</t>
    </r>
    <r>
      <rPr>
        <vertAlign val="superscript"/>
        <sz val="8"/>
        <color indexed="8"/>
        <rFont val="Arial Narrow"/>
        <family val="2"/>
      </rPr>
      <t>1</t>
    </r>
  </si>
  <si>
    <t>PRIMARY HYPEROXALURIA TYPE 1 (PH1)</t>
  </si>
  <si>
    <r>
      <t>OXLUMO</t>
    </r>
    <r>
      <rPr>
        <vertAlign val="superscript"/>
        <sz val="8"/>
        <color indexed="8"/>
        <rFont val="Arial Narrow"/>
        <family val="2"/>
      </rPr>
      <t>1</t>
    </r>
  </si>
  <si>
    <t>1. PA is required to establish diagnosis and medical necessity.</t>
  </si>
  <si>
    <t>SICKLE CELL DISEASE</t>
  </si>
  <si>
    <t>HYDROXYUREA</t>
  </si>
  <si>
    <t>ADAKVEO</t>
  </si>
  <si>
    <t>DROXIA</t>
  </si>
  <si>
    <r>
      <t>ENDARI</t>
    </r>
    <r>
      <rPr>
        <vertAlign val="superscript"/>
        <sz val="8"/>
        <rFont val="Arial Narrow"/>
        <family val="2"/>
      </rPr>
      <t>1</t>
    </r>
  </si>
  <si>
    <t>SIKLOS</t>
  </si>
  <si>
    <t>2. For the treatment of patients ≥ 12 years of age.</t>
  </si>
  <si>
    <t>HUTCHINSON- GILFORD PROGERIA SYNDROME (HGPS)</t>
  </si>
  <si>
    <r>
      <t>ZOKINVY</t>
    </r>
    <r>
      <rPr>
        <vertAlign val="superscript"/>
        <sz val="8"/>
        <color indexed="8"/>
        <rFont val="Arial Narrow"/>
        <family val="2"/>
      </rPr>
      <t>1,2</t>
    </r>
  </si>
  <si>
    <t>2. PA required to confirm FDA approved indication.</t>
  </si>
  <si>
    <t>VACCINES</t>
  </si>
  <si>
    <t>ABRYSVO</t>
  </si>
  <si>
    <t>AREXVY</t>
  </si>
  <si>
    <t>GARDASIL 9</t>
  </si>
  <si>
    <t>SHINGRIX</t>
  </si>
  <si>
    <t>APDS</t>
  </si>
  <si>
    <r>
      <t>JOENJA</t>
    </r>
    <r>
      <rPr>
        <vertAlign val="superscript"/>
        <sz val="8"/>
        <color rgb="FF000000"/>
        <rFont val="Arial Narrow"/>
        <family val="2"/>
      </rPr>
      <t>1,2,3</t>
    </r>
  </si>
  <si>
    <t>ALPHA- MANNOSIDOSIS</t>
  </si>
  <si>
    <t>LAMZEDE</t>
  </si>
  <si>
    <t>ANTI-CONVULSANTS</t>
  </si>
  <si>
    <t>ANTICONVULSANTS</t>
  </si>
  <si>
    <t>CARBAMAZEPINE</t>
  </si>
  <si>
    <t>APTIOM</t>
  </si>
  <si>
    <t>CARBAMAZEPINE ER CAP</t>
  </si>
  <si>
    <t>BANZEL</t>
  </si>
  <si>
    <t>CARBAMAZEPINE SUS</t>
  </si>
  <si>
    <t>CLOBAZAM</t>
  </si>
  <si>
    <t>DEPAKOTE</t>
  </si>
  <si>
    <t>DEPAKOTE  ER</t>
  </si>
  <si>
    <t>DIACOMIT</t>
  </si>
  <si>
    <t>DIVALPROEX SODIUM SPRINKLE CAPS</t>
  </si>
  <si>
    <r>
      <t>DIAZEPAM GEL</t>
    </r>
    <r>
      <rPr>
        <vertAlign val="superscript"/>
        <sz val="8"/>
        <color indexed="8"/>
        <rFont val="Arial Narrow"/>
        <family val="2"/>
      </rPr>
      <t>1</t>
    </r>
  </si>
  <si>
    <t>DILANTIN</t>
  </si>
  <si>
    <t>Approvals will be for patients with a variety of drug-specific FDA-approved indications and for specific conditions supported by at least two published peer-reviewed double-blinded, placebo-controlled randomized trials that are not contradicted by other studies of similar quality after recommendation by the DUR Committee and as long as all first line therapies have been tried and failed at full therapeutic doses for adequate durations (at least two weeks).</t>
  </si>
  <si>
    <t>DIVALPROEX SODIUM</t>
  </si>
  <si>
    <t>FELBATOL</t>
  </si>
  <si>
    <t>DIVALPROEX SPRINKLE CAP</t>
  </si>
  <si>
    <t>FELBATOL SUS</t>
  </si>
  <si>
    <t>FELBAMATE SUS</t>
  </si>
  <si>
    <r>
      <t>FYCOMPA</t>
    </r>
    <r>
      <rPr>
        <vertAlign val="superscript"/>
        <sz val="8"/>
        <rFont val="Arial Narrow"/>
        <family val="2"/>
      </rPr>
      <t>2</t>
    </r>
  </si>
  <si>
    <t>EQUETRO</t>
  </si>
  <si>
    <t>HORIZANT</t>
  </si>
  <si>
    <t>4. Adjunctive therapy 17 and older.</t>
  </si>
  <si>
    <r>
      <t>GABAPENTIN</t>
    </r>
    <r>
      <rPr>
        <vertAlign val="superscript"/>
        <sz val="8"/>
        <rFont val="Arial Narrow"/>
        <family val="2"/>
      </rPr>
      <t xml:space="preserve">2 </t>
    </r>
    <r>
      <rPr>
        <sz val="8"/>
        <rFont val="Arial Narrow"/>
        <family val="2"/>
      </rPr>
      <t>CAP</t>
    </r>
  </si>
  <si>
    <t>GRALISE</t>
  </si>
  <si>
    <r>
      <t>GABAPENTIN</t>
    </r>
    <r>
      <rPr>
        <vertAlign val="superscript"/>
        <sz val="8"/>
        <rFont val="Arial Narrow"/>
        <family val="2"/>
      </rPr>
      <t xml:space="preserve">2 </t>
    </r>
    <r>
      <rPr>
        <sz val="8"/>
        <rFont val="Arial Narrow"/>
        <family val="2"/>
      </rPr>
      <t>TAB</t>
    </r>
  </si>
  <si>
    <t>GABAPENTIN SOL</t>
  </si>
  <si>
    <t>LACOSAMIDE SOL</t>
  </si>
  <si>
    <t>LAMICTAL IR</t>
  </si>
  <si>
    <t>LACOSAMIDE TAB</t>
  </si>
  <si>
    <t>LAMICTAL ODT</t>
  </si>
  <si>
    <t>LAMICTAL CHEW</t>
  </si>
  <si>
    <t>LEVETIRACETAM INJ</t>
  </si>
  <si>
    <t>LAMICTAL XR</t>
  </si>
  <si>
    <t>LYRICA CR</t>
  </si>
  <si>
    <t>LAMOTRIGINE ER ODT</t>
  </si>
  <si>
    <r>
      <t>LYRICA SOL</t>
    </r>
    <r>
      <rPr>
        <vertAlign val="superscript"/>
        <sz val="8"/>
        <rFont val="Arial Narrow"/>
        <family val="2"/>
      </rPr>
      <t>3</t>
    </r>
  </si>
  <si>
    <r>
      <t>LAMOTRIGINE IR</t>
    </r>
    <r>
      <rPr>
        <vertAlign val="superscript"/>
        <sz val="8"/>
        <rFont val="Arial Narrow"/>
        <family val="2"/>
      </rPr>
      <t>2</t>
    </r>
  </si>
  <si>
    <t>MOTPOLY XR</t>
  </si>
  <si>
    <t>Please use Drug-Drug Interaction PA form #10400 for this combination.</t>
  </si>
  <si>
    <t>LEVETIRACETAM SOLN</t>
  </si>
  <si>
    <t>LEVETIRACETAM TABS</t>
  </si>
  <si>
    <t>ONFI</t>
  </si>
  <si>
    <t>LEVETIRACETAM ER TABS</t>
  </si>
  <si>
    <t>OXCARBAZEPINE SUS</t>
  </si>
  <si>
    <r>
      <t>LYRICA</t>
    </r>
    <r>
      <rPr>
        <vertAlign val="superscript"/>
        <sz val="8"/>
        <color indexed="8"/>
        <rFont val="Arial Narrow"/>
        <family val="2"/>
      </rPr>
      <t>3</t>
    </r>
  </si>
  <si>
    <r>
      <t>OXTELLAR XR</t>
    </r>
    <r>
      <rPr>
        <vertAlign val="superscript"/>
        <sz val="8"/>
        <rFont val="Arial Narrow"/>
        <family val="2"/>
      </rPr>
      <t>5</t>
    </r>
  </si>
  <si>
    <r>
      <t>NAYZILAM</t>
    </r>
    <r>
      <rPr>
        <vertAlign val="superscript"/>
        <sz val="8"/>
        <rFont val="Arial Narrow"/>
        <family val="2"/>
      </rPr>
      <t>1</t>
    </r>
  </si>
  <si>
    <t>OXCARBAZEPINE</t>
  </si>
  <si>
    <t>POTIGA</t>
  </si>
  <si>
    <t>PREGABALIN CAPS</t>
  </si>
  <si>
    <t>PREGABALIN (ORAL) SOL</t>
  </si>
  <si>
    <t>PHENYTOIN</t>
  </si>
  <si>
    <t>ROWEEPRA TAB</t>
  </si>
  <si>
    <t>SABRIL</t>
  </si>
  <si>
    <t>QUDEXY XR</t>
  </si>
  <si>
    <t>SEZABY</t>
  </si>
  <si>
    <t>TEGRETOL SUS</t>
  </si>
  <si>
    <t>SPRITAM</t>
  </si>
  <si>
    <t>TOPIRAMATE</t>
  </si>
  <si>
    <t>SYMPAZAN</t>
  </si>
  <si>
    <t>TOPIRAMATE SPRINKLE IR CAPS</t>
  </si>
  <si>
    <t>TEGRETOL TAB</t>
  </si>
  <si>
    <t>TRILEPTAL SUS</t>
  </si>
  <si>
    <t>TIAGABINE</t>
  </si>
  <si>
    <t>VALPROIC ACID TABS</t>
  </si>
  <si>
    <t>TOPAMAX</t>
  </si>
  <si>
    <t>VALPROIC ACID SOL</t>
  </si>
  <si>
    <t>TOPIRAMATE ER CAPS</t>
  </si>
  <si>
    <r>
      <t>VALTOCO</t>
    </r>
    <r>
      <rPr>
        <vertAlign val="superscript"/>
        <sz val="8"/>
        <rFont val="Arial Narrow"/>
        <family val="2"/>
      </rPr>
      <t>2</t>
    </r>
  </si>
  <si>
    <r>
      <t>TOPAMAX SPRINKLE ER CAPS</t>
    </r>
    <r>
      <rPr>
        <vertAlign val="superscript"/>
        <sz val="8"/>
        <color indexed="8"/>
        <rFont val="Arial Narrow"/>
        <family val="2"/>
      </rPr>
      <t>2</t>
    </r>
  </si>
  <si>
    <t>ZONISAMIDE</t>
  </si>
  <si>
    <r>
      <t>TOPAMAX SPRINKLE IR CAPS</t>
    </r>
    <r>
      <rPr>
        <vertAlign val="superscript"/>
        <sz val="8"/>
        <color indexed="8"/>
        <rFont val="Arial Narrow"/>
        <family val="2"/>
      </rPr>
      <t>2</t>
    </r>
  </si>
  <si>
    <r>
      <t>TOPIRAMATE SPRINKLE ER CAPS</t>
    </r>
    <r>
      <rPr>
        <vertAlign val="superscript"/>
        <sz val="8"/>
        <rFont val="Arial Narrow"/>
        <family val="2"/>
      </rPr>
      <t>2</t>
    </r>
  </si>
  <si>
    <r>
      <t>TROKENDI</t>
    </r>
    <r>
      <rPr>
        <vertAlign val="superscript"/>
        <sz val="8"/>
        <color indexed="8"/>
        <rFont val="Arial Narrow"/>
        <family val="2"/>
      </rPr>
      <t>2,6</t>
    </r>
  </si>
  <si>
    <r>
      <t>VIMPAT</t>
    </r>
    <r>
      <rPr>
        <vertAlign val="superscript"/>
        <sz val="8"/>
        <rFont val="Arial Narrow"/>
        <family val="2"/>
      </rPr>
      <t>4</t>
    </r>
  </si>
  <si>
    <r>
      <t>VIMPAT SOL</t>
    </r>
    <r>
      <rPr>
        <vertAlign val="superscript"/>
        <sz val="8"/>
        <rFont val="Arial Narrow"/>
        <family val="2"/>
      </rPr>
      <t>4</t>
    </r>
  </si>
  <si>
    <t>XCOPRI</t>
  </si>
  <si>
    <t>ZONISADE</t>
  </si>
  <si>
    <t>ZTALMY</t>
  </si>
  <si>
    <t xml:space="preserve">NEURONTIN </t>
  </si>
  <si>
    <t>M  ~  A</t>
  </si>
  <si>
    <t>4  ~  4</t>
  </si>
  <si>
    <t>LAMICTAL</t>
  </si>
  <si>
    <t>VALPROATE</t>
  </si>
  <si>
    <t>5  ~   5</t>
  </si>
  <si>
    <t>TRILEPTAL</t>
  </si>
  <si>
    <t>9  ~   6</t>
  </si>
  <si>
    <t>9  ~   7</t>
  </si>
  <si>
    <t>9  ~   8</t>
  </si>
  <si>
    <t>9  ~   9</t>
  </si>
  <si>
    <t>4   ~    4</t>
  </si>
  <si>
    <t>4    ~   4</t>
  </si>
  <si>
    <t>5    ~   5</t>
  </si>
  <si>
    <t>TRILEPTA</t>
  </si>
  <si>
    <t>ANTI-PARKINSON DRUGS</t>
  </si>
  <si>
    <t>PARKINSONS - ANTICHOLINERGICS</t>
  </si>
  <si>
    <t>TRIHEXYPHENIDYL</t>
  </si>
  <si>
    <t>PARKINSONS - ADENOSINE RECEPTOR ANTAGONIST</t>
  </si>
  <si>
    <t>NOURIANZ</t>
  </si>
  <si>
    <t>PARKINSONS - COMT INHIBITORS</t>
  </si>
  <si>
    <t>ONGENTYS</t>
  </si>
  <si>
    <t>PARKINSONS - SELECTED DOPAMIN AGONISTS</t>
  </si>
  <si>
    <t>PRAMIPEXOLE</t>
  </si>
  <si>
    <t>Preferred drug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</si>
  <si>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ROPINIROLE</t>
  </si>
  <si>
    <t>MIRAPEX ER</t>
  </si>
  <si>
    <t>NEUPRO PATCH</t>
  </si>
  <si>
    <t>PARKINSONS- MAOIS</t>
  </si>
  <si>
    <t>XADAGO</t>
  </si>
  <si>
    <t>APOKYN</t>
  </si>
  <si>
    <t>AMANTADINE HCL TABS</t>
  </si>
  <si>
    <r>
      <t>AZILECT</t>
    </r>
    <r>
      <rPr>
        <vertAlign val="superscript"/>
        <sz val="8"/>
        <rFont val="Arial Narrow"/>
        <family val="2"/>
      </rPr>
      <t>2</t>
    </r>
  </si>
  <si>
    <t>BROMOCRIPTINE MESYLATE TABS</t>
  </si>
  <si>
    <t>CARBIDOPA/LEVODOPA RAPDIS</t>
  </si>
  <si>
    <t>BROMOCRIPTINE MESYLATE CAPS</t>
  </si>
  <si>
    <t>GOCOVRI</t>
  </si>
  <si>
    <t>CARBIDOPA/LEVODOPA ER</t>
  </si>
  <si>
    <t>INBRIJA</t>
  </si>
  <si>
    <t>CARBIDOPA/LEVO/ENTACAPONE TAB</t>
  </si>
  <si>
    <t>KYNMOBI</t>
  </si>
  <si>
    <t>SELEGILINE CAPS HCL</t>
  </si>
  <si>
    <t>OSMOLEX ER</t>
  </si>
  <si>
    <t>SELEGILINE TABS HCL</t>
  </si>
  <si>
    <t>RYTARY</t>
  </si>
  <si>
    <r>
      <t>ZELAPAR</t>
    </r>
    <r>
      <rPr>
        <vertAlign val="superscript"/>
        <sz val="8"/>
        <color indexed="8"/>
        <rFont val="Arial Narrow"/>
        <family val="2"/>
      </rPr>
      <t>1</t>
    </r>
  </si>
  <si>
    <t>PARKINSONS - COMBO.</t>
  </si>
  <si>
    <r>
      <t>STALEVO</t>
    </r>
    <r>
      <rPr>
        <vertAlign val="superscript"/>
        <sz val="8"/>
        <rFont val="Arial Narrow"/>
        <family val="2"/>
      </rPr>
      <t>1</t>
    </r>
  </si>
  <si>
    <r>
      <t>CARBIDOPA/LEVODOPA/ENTACA</t>
    </r>
    <r>
      <rPr>
        <vertAlign val="superscript"/>
        <sz val="8"/>
        <rFont val="Arial Narrow"/>
        <family val="2"/>
      </rPr>
      <t>1</t>
    </r>
  </si>
  <si>
    <t>MUSCLE RELAXANTS</t>
  </si>
  <si>
    <t xml:space="preserve">MUSCLE RELAXANTS </t>
  </si>
  <si>
    <t>ORPHENADRINE CITRATE</t>
  </si>
  <si>
    <t xml:space="preserve">CARISOPRODOL 350MG TABS </t>
  </si>
  <si>
    <t>AMRIX</t>
  </si>
  <si>
    <t>FLEQSUVY</t>
  </si>
  <si>
    <t>TIZANIDINE HCL TABS</t>
  </si>
  <si>
    <t>LORZONE</t>
  </si>
  <si>
    <t>LYVISPAH</t>
  </si>
  <si>
    <t>METAXALONE</t>
  </si>
  <si>
    <t>OZOBAX</t>
  </si>
  <si>
    <t>VECUROMIUM INJ</t>
  </si>
  <si>
    <t>CARISOPRODOL 250MG TABS</t>
  </si>
  <si>
    <t>SKELAXIN TAB</t>
  </si>
  <si>
    <t>SOMA TABS</t>
  </si>
  <si>
    <t>MUSCLE RELAXANT - COMBO.</t>
  </si>
  <si>
    <t>CARISOPRODOL/ASPIRIN/CODE</t>
  </si>
  <si>
    <t>ORPHENADRINE COMPOUND</t>
  </si>
  <si>
    <t>ORPHENADRINE/ASA/CAFF</t>
  </si>
  <si>
    <t>ORPHENGESIC</t>
  </si>
  <si>
    <t>PARATHYROID HORMONE</t>
  </si>
  <si>
    <t>PARATHYOID HORMONE</t>
  </si>
  <si>
    <r>
      <t>NATPARA</t>
    </r>
    <r>
      <rPr>
        <vertAlign val="superscript"/>
        <sz val="8"/>
        <color indexed="8"/>
        <rFont val="Arial Narrow"/>
        <family val="2"/>
      </rPr>
      <t>1</t>
    </r>
  </si>
  <si>
    <t>1. Recommended only for those who cannot be well-controlled on calcium supplements and active forms of vitamin D alone.</t>
  </si>
  <si>
    <t xml:space="preserve"> VITAMINS</t>
  </si>
  <si>
    <t>VITAMINS</t>
  </si>
  <si>
    <t>FERIVA CAP</t>
  </si>
  <si>
    <t>Please refer to OTC list for covered products.</t>
  </si>
  <si>
    <t>FERIVAFA CAP</t>
  </si>
  <si>
    <t>FUSION PLUS CAP</t>
  </si>
  <si>
    <t>HEMOCYTE PLU CAP</t>
  </si>
  <si>
    <t>Click here for the OTC List</t>
  </si>
  <si>
    <t>NIACIN</t>
  </si>
  <si>
    <t>INTEGRA CAP</t>
  </si>
  <si>
    <t>INTEGRA F CAP</t>
  </si>
  <si>
    <t>TANDEM CAP</t>
  </si>
  <si>
    <t>TANDEM PLUS CAP</t>
  </si>
  <si>
    <t xml:space="preserve">VITAMIN B-12  </t>
  </si>
  <si>
    <t>VITAMIN C</t>
  </si>
  <si>
    <t>V-R VITAMIN E CAPS</t>
  </si>
  <si>
    <t>VITAMIN D's</t>
  </si>
  <si>
    <t>CALCIJEX</t>
  </si>
  <si>
    <t>Preferred products require dialysis/renal failure diagnosis.</t>
  </si>
  <si>
    <t>ROCALTROL</t>
  </si>
  <si>
    <t>DOXERCALCIF CAP</t>
  </si>
  <si>
    <r>
      <t>VITAMIN D2</t>
    </r>
    <r>
      <rPr>
        <b/>
        <vertAlign val="superscript"/>
        <sz val="8"/>
        <color indexed="8"/>
        <rFont val="Arial Narrow"/>
        <family val="2"/>
      </rPr>
      <t>2</t>
    </r>
  </si>
  <si>
    <t>DOXERCALCIF INJ</t>
  </si>
  <si>
    <r>
      <t>VITAMIN D3</t>
    </r>
    <r>
      <rPr>
        <b/>
        <vertAlign val="superscript"/>
        <sz val="8"/>
        <color indexed="8"/>
        <rFont val="Arial Narrow"/>
        <family val="2"/>
      </rPr>
      <t>2</t>
    </r>
  </si>
  <si>
    <t>PARICALCITROL CAP</t>
  </si>
  <si>
    <t>VITAMIN DROPS</t>
  </si>
  <si>
    <t>PARICALCITROL INJ</t>
  </si>
  <si>
    <t>PARICALCITOL CAPS</t>
  </si>
  <si>
    <t>HECTOROL (ORAL)</t>
  </si>
  <si>
    <t>HECTOROL (PARENTERAL)</t>
  </si>
  <si>
    <t>Rayaldee requires clinical PA to verify stage 3 or 4 CKD.</t>
  </si>
  <si>
    <t>RAYALDEE</t>
  </si>
  <si>
    <t>ZEMPLAR INJ</t>
  </si>
  <si>
    <t>ZEMPLAR CAPS</t>
  </si>
  <si>
    <t>EMZYMES</t>
  </si>
  <si>
    <t>POMPE DISEASE AGENTS</t>
  </si>
  <si>
    <r>
      <t>NEXVIAZYME</t>
    </r>
    <r>
      <rPr>
        <vertAlign val="superscript"/>
        <sz val="8"/>
        <color indexed="8"/>
        <rFont val="Arial Narrow"/>
        <family val="2"/>
      </rPr>
      <t>1</t>
    </r>
  </si>
  <si>
    <t>1. For patients 1 year of age and older with late-onset Pompe disease (lysosomal acid alpha-glucosidase [GAA] deficiency).</t>
  </si>
  <si>
    <t>LUMIZYME</t>
  </si>
  <si>
    <t>OPFOLDA</t>
  </si>
  <si>
    <t>POMBILITI</t>
  </si>
  <si>
    <t>MISC MULTI-VITAMINS</t>
  </si>
  <si>
    <t>VITAMINS - MISC.</t>
  </si>
  <si>
    <t>ADEKS</t>
  </si>
  <si>
    <t>1. Diag codes are no longer required on prenatal vitamins.</t>
  </si>
  <si>
    <t>AQUADEKS</t>
  </si>
  <si>
    <t>Please refer to OTC list.</t>
  </si>
  <si>
    <t xml:space="preserve">DAILY MULTI VIT/IRON  </t>
  </si>
  <si>
    <t>FERRALET 90</t>
  </si>
  <si>
    <t>DIALYVITE 1MG</t>
  </si>
  <si>
    <t xml:space="preserve">IBERET  </t>
  </si>
  <si>
    <t>DIALYVITE 800MG</t>
  </si>
  <si>
    <t>FULL SPECTRUM B</t>
  </si>
  <si>
    <t>MAXARON</t>
  </si>
  <si>
    <t>M.V.I.-12  INJ</t>
  </si>
  <si>
    <t xml:space="preserve">MULTI-VIT/FLUORIDE  </t>
  </si>
  <si>
    <t>NEPHRONEX</t>
  </si>
  <si>
    <t>NIVA-PLUS (ORAL) TABLET</t>
  </si>
  <si>
    <t>ONE-DAILY MULTIVITAMINS</t>
  </si>
  <si>
    <t>ONE-TABLET-DAILY</t>
  </si>
  <si>
    <t>PRENATA (ORAL) TAB CHEW</t>
  </si>
  <si>
    <t>NEPHRO-VITE TABS</t>
  </si>
  <si>
    <t>NIFEREX</t>
  </si>
  <si>
    <r>
      <t>PRENATAL PLUS/27MG IRON</t>
    </r>
    <r>
      <rPr>
        <vertAlign val="superscript"/>
        <sz val="8"/>
        <color indexed="8"/>
        <rFont val="Arial Narrow"/>
        <family val="2"/>
      </rPr>
      <t>1</t>
    </r>
  </si>
  <si>
    <r>
      <t>PRENATAL RX/BETA-CAROTENE</t>
    </r>
    <r>
      <rPr>
        <vertAlign val="superscript"/>
        <sz val="8"/>
        <color indexed="8"/>
        <rFont val="Arial Narrow"/>
        <family val="2"/>
      </rPr>
      <t>1</t>
    </r>
  </si>
  <si>
    <t>PREPLUS (ORAL) TABLET</t>
  </si>
  <si>
    <t>PRECARE</t>
  </si>
  <si>
    <t>PREFERA OB</t>
  </si>
  <si>
    <t>TRINATAL RX 1 (ORAL) TABLET</t>
  </si>
  <si>
    <t>TRIVEEN-DUO DHA (ORAL) COMBO. PKG</t>
  </si>
  <si>
    <r>
      <t>PRENATE</t>
    </r>
    <r>
      <rPr>
        <vertAlign val="superscript"/>
        <sz val="8"/>
        <color indexed="8"/>
        <rFont val="Arial Narrow"/>
        <family val="2"/>
      </rPr>
      <t>1</t>
    </r>
  </si>
  <si>
    <r>
      <t>PRENATE ELITE</t>
    </r>
    <r>
      <rPr>
        <vertAlign val="superscript"/>
        <sz val="8"/>
        <color indexed="8"/>
        <rFont val="Arial Narrow"/>
        <family val="2"/>
      </rPr>
      <t>1</t>
    </r>
  </si>
  <si>
    <r>
      <t>VINATE</t>
    </r>
    <r>
      <rPr>
        <vertAlign val="superscript"/>
        <sz val="8"/>
        <color indexed="8"/>
        <rFont val="Arial Narrow"/>
        <family val="2"/>
      </rPr>
      <t>1</t>
    </r>
  </si>
  <si>
    <t>MISCELLANEOUS MINERALS</t>
  </si>
  <si>
    <t>MINERALS</t>
  </si>
  <si>
    <t>CALCARB</t>
  </si>
  <si>
    <t xml:space="preserve">ANEMAGEN </t>
  </si>
  <si>
    <t>CALCIQUID  SYRP</t>
  </si>
  <si>
    <t>CALCIUM</t>
  </si>
  <si>
    <t>CALCIUM CARBONATE</t>
  </si>
  <si>
    <t>CHROMAGEN</t>
  </si>
  <si>
    <t xml:space="preserve">K-LYTE  </t>
  </si>
  <si>
    <t xml:space="preserve">FERROUS SULFATE  </t>
  </si>
  <si>
    <t>MICRO-K 10 MEG CPCR</t>
  </si>
  <si>
    <t>POLYSACCHARIDE IRON CAPS</t>
  </si>
  <si>
    <t>POTASSIUM BICARB/CHLORIDE</t>
  </si>
  <si>
    <t>POTASSIUM CHLORIDE 10MEQ CAPS</t>
  </si>
  <si>
    <t>POTASSIUM CHLORIDE 8MEQ CAPS</t>
  </si>
  <si>
    <t>KLOR-CON</t>
  </si>
  <si>
    <t>MAGTABS</t>
  </si>
  <si>
    <t>OYSCO</t>
  </si>
  <si>
    <t>OYSTER SHELL</t>
  </si>
  <si>
    <t>PHARMA FLUR</t>
  </si>
  <si>
    <t>POTASSIUM CHLORIDE 8MEQ</t>
  </si>
  <si>
    <t>POTASSIUM EFFERVESCENT</t>
  </si>
  <si>
    <t>SODIUM FLUORIDE</t>
  </si>
  <si>
    <t>V-R CALCIUM</t>
  </si>
  <si>
    <t>V-R OYSTER SHELL CALCIUM</t>
  </si>
  <si>
    <t xml:space="preserve">                                                                                                                   PHENYLKETONURIA (PKU) TREATMENT AGENTS</t>
  </si>
  <si>
    <t>PHENYLKETONURIA (PKU) TREATMENT AGENTS- INJECTABLES</t>
  </si>
  <si>
    <r>
      <t>PALYNZIQ</t>
    </r>
    <r>
      <rPr>
        <vertAlign val="superscript"/>
        <sz val="8"/>
        <rFont val="Arial Narrow"/>
        <family val="2"/>
      </rPr>
      <t>1</t>
    </r>
  </si>
  <si>
    <t>PHENYLKETONURIA (PKU) TREATMENT AGENTS- ORAL</t>
  </si>
  <si>
    <t>KUVAN</t>
  </si>
  <si>
    <t>MISC. ELECTROLYTES/NUTRITIONALS</t>
  </si>
  <si>
    <t>ELECTROLYTES/ NUTRITIONALS</t>
  </si>
  <si>
    <r>
      <t>BOOST</t>
    </r>
    <r>
      <rPr>
        <vertAlign val="superscript"/>
        <sz val="8"/>
        <color indexed="8"/>
        <rFont val="Arial Narrow"/>
        <family val="2"/>
      </rPr>
      <t>1</t>
    </r>
  </si>
  <si>
    <r>
      <t>SEA-OMEGA CAPS</t>
    </r>
    <r>
      <rPr>
        <vertAlign val="superscript"/>
        <sz val="8"/>
        <color indexed="8"/>
        <rFont val="Arial Narrow"/>
        <family val="2"/>
      </rPr>
      <t>1</t>
    </r>
  </si>
  <si>
    <t>DOJOLVI</t>
  </si>
  <si>
    <r>
      <t>ENFAMIL</t>
    </r>
    <r>
      <rPr>
        <vertAlign val="superscript"/>
        <sz val="8"/>
        <color indexed="8"/>
        <rFont val="Arial Narrow"/>
        <family val="2"/>
      </rPr>
      <t xml:space="preserve">1 </t>
    </r>
  </si>
  <si>
    <r>
      <t>ENSURE</t>
    </r>
    <r>
      <rPr>
        <vertAlign val="superscript"/>
        <sz val="8"/>
        <color indexed="8"/>
        <rFont val="Arial Narrow"/>
        <family val="2"/>
      </rPr>
      <t>1</t>
    </r>
  </si>
  <si>
    <r>
      <t>GLUCERNA</t>
    </r>
    <r>
      <rPr>
        <vertAlign val="superscript"/>
        <sz val="8"/>
        <color indexed="8"/>
        <rFont val="Arial Narrow"/>
        <family val="2"/>
      </rPr>
      <t>1</t>
    </r>
  </si>
  <si>
    <r>
      <t>LOVAZA</t>
    </r>
    <r>
      <rPr>
        <vertAlign val="superscript"/>
        <sz val="8"/>
        <color indexed="8"/>
        <rFont val="Arial Narrow"/>
        <family val="2"/>
      </rPr>
      <t>1,2</t>
    </r>
  </si>
  <si>
    <t xml:space="preserve"> &amp; SGA Form</t>
  </si>
  <si>
    <r>
      <t>NUTREN</t>
    </r>
    <r>
      <rPr>
        <vertAlign val="superscript"/>
        <sz val="8"/>
        <color indexed="8"/>
        <rFont val="Arial Narrow"/>
        <family val="2"/>
      </rPr>
      <t>1</t>
    </r>
  </si>
  <si>
    <r>
      <t>NUTRITIONAL SUPPLEMENT LIQD</t>
    </r>
    <r>
      <rPr>
        <vertAlign val="superscript"/>
        <sz val="8"/>
        <color indexed="8"/>
        <rFont val="Arial Narrow"/>
        <family val="2"/>
      </rPr>
      <t>1</t>
    </r>
  </si>
  <si>
    <r>
      <t>PEPTAMEN</t>
    </r>
    <r>
      <rPr>
        <vertAlign val="superscript"/>
        <sz val="8"/>
        <color indexed="8"/>
        <rFont val="Arial Narrow"/>
        <family val="2"/>
      </rPr>
      <t>1</t>
    </r>
  </si>
  <si>
    <r>
      <t>PHENYLADE</t>
    </r>
    <r>
      <rPr>
        <vertAlign val="superscript"/>
        <sz val="8"/>
        <color indexed="8"/>
        <rFont val="Arial Narrow"/>
        <family val="2"/>
      </rPr>
      <t>1</t>
    </r>
  </si>
  <si>
    <r>
      <t>PHENYL-FREE</t>
    </r>
    <r>
      <rPr>
        <vertAlign val="superscript"/>
        <sz val="8"/>
        <color indexed="8"/>
        <rFont val="Arial Narrow"/>
        <family val="2"/>
      </rPr>
      <t>1</t>
    </r>
  </si>
  <si>
    <r>
      <t>PROSOBEE</t>
    </r>
    <r>
      <rPr>
        <vertAlign val="superscript"/>
        <sz val="8"/>
        <color indexed="8"/>
        <rFont val="Arial Narrow"/>
        <family val="2"/>
      </rPr>
      <t>1</t>
    </r>
  </si>
  <si>
    <t>VASCEPA</t>
  </si>
  <si>
    <t xml:space="preserve">     </t>
  </si>
  <si>
    <t>ERYTHROPOEITINS</t>
  </si>
  <si>
    <t>Use PA Form# 10520</t>
  </si>
  <si>
    <t>MIRCERA SYRINGE</t>
  </si>
  <si>
    <t>RETACRIT</t>
  </si>
  <si>
    <t>GRANULOCYTE CSF</t>
  </si>
  <si>
    <t>FULPHILA</t>
  </si>
  <si>
    <t xml:space="preserve">1. Must be used in specified step order. </t>
  </si>
  <si>
    <t>See approval criteria detailed on Granulocyte Colony Stimulating Factor PA form.</t>
  </si>
  <si>
    <t>FYLNETRA</t>
  </si>
  <si>
    <t>NYVEPRIA SYRINGE</t>
  </si>
  <si>
    <t>GRANIX SYRINGE</t>
  </si>
  <si>
    <t>ZIEXTENZO</t>
  </si>
  <si>
    <t>GRANIX VIAL</t>
  </si>
  <si>
    <t>LEUKINE</t>
  </si>
  <si>
    <t>NIVESTYM</t>
  </si>
  <si>
    <t>ROLVEDON</t>
  </si>
  <si>
    <t>STIMUFEND</t>
  </si>
  <si>
    <t>ZARXIO</t>
  </si>
  <si>
    <r>
      <t>NEULASTA</t>
    </r>
    <r>
      <rPr>
        <vertAlign val="superscript"/>
        <sz val="8"/>
        <color indexed="8"/>
        <rFont val="Arial Narrow"/>
        <family val="2"/>
      </rPr>
      <t>1</t>
    </r>
  </si>
  <si>
    <t>Use PA Form# 20520</t>
  </si>
  <si>
    <t>GAUCHER DISEASE</t>
  </si>
  <si>
    <r>
      <t>CERDELGA</t>
    </r>
    <r>
      <rPr>
        <vertAlign val="superscript"/>
        <sz val="8"/>
        <color rgb="FF000000"/>
        <rFont val="Arial Narrow"/>
        <family val="2"/>
      </rPr>
      <t>1</t>
    </r>
  </si>
  <si>
    <t xml:space="preserve">1. Clinical PA for indication required.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</si>
  <si>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Exceeding days supply limits for LMWH class requires PA.</t>
  </si>
  <si>
    <r>
      <t>YARGESA</t>
    </r>
    <r>
      <rPr>
        <vertAlign val="superscript"/>
        <sz val="8"/>
        <color rgb="FF000000"/>
        <rFont val="Arial Narrow"/>
        <family val="2"/>
      </rPr>
      <t>1</t>
    </r>
  </si>
  <si>
    <t>ANTICOAGULANTS / PLATELET AGENTS</t>
  </si>
  <si>
    <t>ANTICOAGULANTS</t>
  </si>
  <si>
    <t>ARIXTRA SOLN</t>
  </si>
  <si>
    <r>
      <t>ENOXAPARIN</t>
    </r>
    <r>
      <rPr>
        <vertAlign val="superscript"/>
        <sz val="8"/>
        <color indexed="8"/>
        <rFont val="Arial Narrow"/>
        <family val="2"/>
      </rPr>
      <t>1</t>
    </r>
  </si>
  <si>
    <t>FONDAPARINUX</t>
  </si>
  <si>
    <t>ELIQUIS</t>
  </si>
  <si>
    <t>FRAGMIN  INJ</t>
  </si>
  <si>
    <t>ELIQUIS STARTER PACK</t>
  </si>
  <si>
    <t>FRAGMIN  VIAL</t>
  </si>
  <si>
    <t>2. Use other strengths available to obtain desired dose.</t>
  </si>
  <si>
    <r>
      <t>LOVENOX 300</t>
    </r>
    <r>
      <rPr>
        <vertAlign val="superscript"/>
        <sz val="8"/>
        <color indexed="8"/>
        <rFont val="Arial Narrow"/>
        <family val="2"/>
      </rPr>
      <t>2</t>
    </r>
  </si>
  <si>
    <t>INNOHEP</t>
  </si>
  <si>
    <t>LOVENOX SUBQ SYRINGE</t>
  </si>
  <si>
    <t xml:space="preserve">3. Diagnosis required </t>
  </si>
  <si>
    <r>
      <t>PRADAXA ORAL PELLETS</t>
    </r>
    <r>
      <rPr>
        <vertAlign val="superscript"/>
        <sz val="8"/>
        <rFont val="Arial Narrow"/>
        <family val="2"/>
      </rPr>
      <t>4</t>
    </r>
  </si>
  <si>
    <t>4. For the treatment of patients aged 3 months to less than 12 years of age.</t>
  </si>
  <si>
    <t>IPRIVASK</t>
  </si>
  <si>
    <r>
      <t>SAVAYSAS</t>
    </r>
    <r>
      <rPr>
        <vertAlign val="superscript"/>
        <sz val="8"/>
        <color indexed="8"/>
        <rFont val="Arial Narrow"/>
        <family val="2"/>
      </rPr>
      <t>3</t>
    </r>
  </si>
  <si>
    <t>PRADAXA</t>
  </si>
  <si>
    <t>JANTOVEN</t>
  </si>
  <si>
    <t>XARELTO</t>
  </si>
  <si>
    <t>XARELTO STARTER PACK</t>
  </si>
  <si>
    <t>Use PA form# 20420</t>
  </si>
  <si>
    <t>ANTIHEMOPHILIC AGENTS</t>
  </si>
  <si>
    <t>AFSTYLA</t>
  </si>
  <si>
    <t>ADYNOVATE VIAL</t>
  </si>
  <si>
    <t>Non-preferred will only be approved if other preferred products are unavailable.</t>
  </si>
  <si>
    <t>ALPHANATE</t>
  </si>
  <si>
    <r>
      <t>ADVATE</t>
    </r>
    <r>
      <rPr>
        <vertAlign val="superscript"/>
        <sz val="8"/>
        <color indexed="8"/>
        <rFont val="Arial Narrow"/>
        <family val="2"/>
      </rPr>
      <t>1,2</t>
    </r>
    <r>
      <rPr>
        <vertAlign val="superscript"/>
        <sz val="8"/>
        <color rgb="FF000000"/>
        <rFont val="Arial Narrow"/>
        <family val="2"/>
      </rPr>
      <t>,5</t>
    </r>
  </si>
  <si>
    <t>ALPHANINE SD</t>
  </si>
  <si>
    <r>
      <t>ALTUVIIIO</t>
    </r>
    <r>
      <rPr>
        <vertAlign val="superscript"/>
        <sz val="8"/>
        <rFont val="Arial Narrow"/>
        <family val="2"/>
      </rPr>
      <t>4</t>
    </r>
  </si>
  <si>
    <t>ALPROLIX VIAL</t>
  </si>
  <si>
    <t>ESPEROCT</t>
  </si>
  <si>
    <t>BEBULIN VIAL</t>
  </si>
  <si>
    <t>ELOCTATE</t>
  </si>
  <si>
    <t>HEMGENIX</t>
  </si>
  <si>
    <t>IDELVION</t>
  </si>
  <si>
    <t>HEMLIBRA</t>
  </si>
  <si>
    <r>
      <t>KOGENATE FS</t>
    </r>
    <r>
      <rPr>
        <vertAlign val="superscript"/>
        <sz val="8"/>
        <color rgb="FF000000"/>
        <rFont val="Arial Narrow"/>
        <family val="2"/>
      </rPr>
      <t>5</t>
    </r>
  </si>
  <si>
    <t>HEMOFIL - M</t>
  </si>
  <si>
    <t>REBINYN</t>
  </si>
  <si>
    <t>3. Not indicated for use in children ˂12 years of age due to greater risk for hypersensitivity reactions and is not indicated for use in previously untreated patients.</t>
  </si>
  <si>
    <t>IXINITY VIAL</t>
  </si>
  <si>
    <r>
      <t>ROCTAVIAN</t>
    </r>
    <r>
      <rPr>
        <vertAlign val="superscript"/>
        <sz val="8"/>
        <rFont val="Arial Narrow"/>
        <family val="2"/>
      </rPr>
      <t>4</t>
    </r>
  </si>
  <si>
    <r>
      <t>JIVI</t>
    </r>
    <r>
      <rPr>
        <vertAlign val="superscript"/>
        <sz val="8"/>
        <rFont val="Arial Narrow"/>
        <family val="2"/>
      </rPr>
      <t>3</t>
    </r>
  </si>
  <si>
    <t>SEVENFACT</t>
  </si>
  <si>
    <t>KOATE-DVI</t>
  </si>
  <si>
    <t>KONYNE - 80</t>
  </si>
  <si>
    <t>KOVALTRY</t>
  </si>
  <si>
    <t>MONARC - M</t>
  </si>
  <si>
    <t xml:space="preserve">Inclusion: </t>
  </si>
  <si>
    <t>MONOCLATE - P</t>
  </si>
  <si>
    <t>MONONINE</t>
  </si>
  <si>
    <t xml:space="preserve">4. Clinical PA required for appropriate diagnosis. </t>
  </si>
  <si>
    <t>Exclusion Criteria:</t>
  </si>
  <si>
    <t>NOVOEIGHT</t>
  </si>
  <si>
    <t>NUWIQ</t>
  </si>
  <si>
    <t>PROFILNINE</t>
  </si>
  <si>
    <t>REFACTO</t>
  </si>
  <si>
    <t>RIXUBIS VIAL</t>
  </si>
  <si>
    <t>WILATE INJ</t>
  </si>
  <si>
    <t>XYNTHA</t>
  </si>
  <si>
    <t>PLATELET AGGREGATION INHIBITORS</t>
  </si>
  <si>
    <t>TICLOPIDINE HCL TABS</t>
  </si>
  <si>
    <t>ASPIRIN-DIPYRIDAMOLE ER CPMP 12HR</t>
  </si>
  <si>
    <t>DURLAZA</t>
  </si>
  <si>
    <t>EFFIENT</t>
  </si>
  <si>
    <t>Use PA form# 20420 for other requests</t>
  </si>
  <si>
    <t>DIPYRIDAMOLE TABS</t>
  </si>
  <si>
    <t>PERSANTINE TABS</t>
  </si>
  <si>
    <t>A special PA may be obtained at the pharmacy for members scheduled for "stent" placement or have had placement if in the last 12months.  Please indicate on prescription date of stent placement.</t>
  </si>
  <si>
    <t>CLOPIDOGREL 75MG</t>
  </si>
  <si>
    <t>PLAVIX TABS</t>
  </si>
  <si>
    <t>PRASUGREL HCL TAB</t>
  </si>
  <si>
    <t>ZONTIVITY</t>
  </si>
  <si>
    <t>PLATELET AGGR. INHIBITORS / COMBO'S - MISC.</t>
  </si>
  <si>
    <t>CILOSTAZOL</t>
  </si>
  <si>
    <t>ANAGRELIDE CAPS</t>
  </si>
  <si>
    <t>PLETAL TABS</t>
  </si>
  <si>
    <t>TRENTAL TBCR</t>
  </si>
  <si>
    <t>YOSPRALA</t>
  </si>
  <si>
    <t>HEMATOLOGICALS</t>
  </si>
  <si>
    <t>MONOCLONAL ANTIBODY</t>
  </si>
  <si>
    <t>EMPAVELI</t>
  </si>
  <si>
    <t xml:space="preserve">ENSPRYNG </t>
  </si>
  <si>
    <t>GAMIFANT</t>
  </si>
  <si>
    <t>SOLIRIS</t>
  </si>
  <si>
    <t>ULTOMIRIS</t>
  </si>
  <si>
    <t>UPLIZNA</t>
  </si>
  <si>
    <t xml:space="preserve">IMMUNE GLOBULIN </t>
  </si>
  <si>
    <r>
      <t>BIVIGAM</t>
    </r>
    <r>
      <rPr>
        <vertAlign val="superscript"/>
        <sz val="8"/>
        <rFont val="Arial Narrow"/>
        <family val="2"/>
      </rPr>
      <t>1</t>
    </r>
  </si>
  <si>
    <r>
      <t>ASCENIV</t>
    </r>
    <r>
      <rPr>
        <vertAlign val="superscript"/>
        <sz val="8"/>
        <rFont val="Arial Narrow"/>
        <family val="2"/>
      </rPr>
      <t>2</t>
    </r>
  </si>
  <si>
    <r>
      <t>CUTAQUIG</t>
    </r>
    <r>
      <rPr>
        <vertAlign val="superscript"/>
        <sz val="8"/>
        <rFont val="Arial Narrow"/>
        <family val="2"/>
      </rPr>
      <t>1</t>
    </r>
  </si>
  <si>
    <t>CUVITRU</t>
  </si>
  <si>
    <t>1. Clinical PA required</t>
  </si>
  <si>
    <t>GAMUNEX-C</t>
  </si>
  <si>
    <t>GAMMAPLEX INJ</t>
  </si>
  <si>
    <t>2. For the treatment of patients between 12 to 17 years of age.</t>
  </si>
  <si>
    <r>
      <t>GAMMAGARD S-D</t>
    </r>
    <r>
      <rPr>
        <vertAlign val="superscript"/>
        <sz val="8"/>
        <rFont val="Arial Narrow"/>
        <family val="2"/>
      </rPr>
      <t>1</t>
    </r>
  </si>
  <si>
    <t>HYQVIA</t>
  </si>
  <si>
    <r>
      <t>HIZENTRA</t>
    </r>
    <r>
      <rPr>
        <vertAlign val="superscript"/>
        <sz val="8"/>
        <rFont val="Arial Narrow"/>
        <family val="2"/>
      </rPr>
      <t>1</t>
    </r>
  </si>
  <si>
    <r>
      <t>OCTAGAM INJ</t>
    </r>
    <r>
      <rPr>
        <vertAlign val="superscript"/>
        <sz val="8"/>
        <rFont val="Arial Narrow"/>
        <family val="2"/>
      </rPr>
      <t>1</t>
    </r>
  </si>
  <si>
    <r>
      <t>PANZYGA</t>
    </r>
    <r>
      <rPr>
        <vertAlign val="superscript"/>
        <sz val="8"/>
        <rFont val="Arial Narrow"/>
        <family val="2"/>
      </rPr>
      <t>1</t>
    </r>
  </si>
  <si>
    <t>XEMBIFY</t>
  </si>
  <si>
    <r>
      <t>PRIVIGEN</t>
    </r>
    <r>
      <rPr>
        <vertAlign val="superscript"/>
        <sz val="8"/>
        <rFont val="Arial Narrow"/>
        <family val="2"/>
      </rPr>
      <t>1</t>
    </r>
  </si>
  <si>
    <t>HEREDITARY ANGIOEDEMA</t>
  </si>
  <si>
    <t>PROPHYLAXIS</t>
  </si>
  <si>
    <t>PROPHYHLAXIS</t>
  </si>
  <si>
    <t>1. Clinical PA is required to establish diagnosis and medical necessity.</t>
  </si>
  <si>
    <r>
      <t>CINRYZE</t>
    </r>
    <r>
      <rPr>
        <vertAlign val="superscript"/>
        <sz val="8"/>
        <rFont val="Arial Narrow"/>
        <family val="2"/>
      </rPr>
      <t>1</t>
    </r>
  </si>
  <si>
    <r>
      <t>HAEGARDA</t>
    </r>
    <r>
      <rPr>
        <vertAlign val="superscript"/>
        <sz val="8"/>
        <rFont val="Arial Narrow"/>
        <family val="2"/>
      </rPr>
      <t>1</t>
    </r>
  </si>
  <si>
    <r>
      <t>ORLADEYO</t>
    </r>
    <r>
      <rPr>
        <vertAlign val="superscript"/>
        <sz val="8"/>
        <rFont val="Arial Narrow"/>
        <family val="2"/>
      </rPr>
      <t>1,2</t>
    </r>
  </si>
  <si>
    <r>
      <t>TAKHZYRO</t>
    </r>
    <r>
      <rPr>
        <vertAlign val="superscript"/>
        <sz val="8"/>
        <rFont val="Arial Narrow"/>
        <family val="2"/>
      </rPr>
      <t>1</t>
    </r>
  </si>
  <si>
    <t>TREATMENT</t>
  </si>
  <si>
    <r>
      <t>BERINERT KIT</t>
    </r>
    <r>
      <rPr>
        <vertAlign val="superscript"/>
        <sz val="8"/>
        <rFont val="Arial Narrow"/>
        <family val="2"/>
      </rPr>
      <t>1</t>
    </r>
  </si>
  <si>
    <t>KALBITOR VIAL</t>
  </si>
  <si>
    <r>
      <t>FIRAZYR</t>
    </r>
    <r>
      <rPr>
        <vertAlign val="superscript"/>
        <sz val="8"/>
        <rFont val="Arial Narrow"/>
        <family val="2"/>
      </rPr>
      <t>1</t>
    </r>
  </si>
  <si>
    <r>
      <t>RUCONEST VIAL</t>
    </r>
    <r>
      <rPr>
        <vertAlign val="superscript"/>
        <sz val="8"/>
        <rFont val="Arial Narrow"/>
        <family val="2"/>
      </rPr>
      <t>1</t>
    </r>
  </si>
  <si>
    <t>HEMATOLOGICAL AGENTS- THROMBOPOIETIN RECEPTOR AGONISTS</t>
  </si>
  <si>
    <r>
      <t>PROMACTA</t>
    </r>
    <r>
      <rPr>
        <vertAlign val="superscript"/>
        <sz val="8"/>
        <rFont val="Arial Narrow"/>
        <family val="2"/>
      </rPr>
      <t xml:space="preserve">1 </t>
    </r>
  </si>
  <si>
    <t>DOPTELET</t>
  </si>
  <si>
    <r>
      <t>NPLATE</t>
    </r>
    <r>
      <rPr>
        <vertAlign val="superscript"/>
        <sz val="8"/>
        <rFont val="Arial Narrow"/>
        <family val="2"/>
      </rPr>
      <t>1</t>
    </r>
  </si>
  <si>
    <t>MULPLETA</t>
  </si>
  <si>
    <t>HEMATOLOGICAL AGENTS-IgAN</t>
  </si>
  <si>
    <r>
      <t>FILSPARI</t>
    </r>
    <r>
      <rPr>
        <vertAlign val="superscript"/>
        <sz val="8"/>
        <rFont val="Arial Narrow"/>
        <family val="2"/>
      </rPr>
      <t>1</t>
    </r>
  </si>
  <si>
    <t>All 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</si>
  <si>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TARPEYO</t>
  </si>
  <si>
    <t>ANEMIA- BETA THALASSEMIA</t>
  </si>
  <si>
    <t>REBLOZYL</t>
  </si>
  <si>
    <t>ZYNTEGLO</t>
  </si>
  <si>
    <t>HEMATOLOGIC DISORDER TREATMENT AGENTS</t>
  </si>
  <si>
    <t>CABLIVI</t>
  </si>
  <si>
    <t>TAVALISSE</t>
  </si>
  <si>
    <t>COMPLEMENT RECEPTOR ANTAGONIST</t>
  </si>
  <si>
    <t>TAVNEOS</t>
  </si>
  <si>
    <t>HEMOSTATIC</t>
  </si>
  <si>
    <t>AMICAR</t>
  </si>
  <si>
    <t>FIBRYGA</t>
  </si>
  <si>
    <t xml:space="preserve">AMINOCAPROIC ACID </t>
  </si>
  <si>
    <t>RIASTAP</t>
  </si>
  <si>
    <t>ACUTE HEPATIC PORPHYRIA (AHP)</t>
  </si>
  <si>
    <t>GIVLAARI</t>
  </si>
  <si>
    <t>PYRUVATE KINASE DEFICIENCY AGENTS</t>
  </si>
  <si>
    <r>
      <t>PYRUKYND</t>
    </r>
    <r>
      <rPr>
        <vertAlign val="superscript"/>
        <sz val="8"/>
        <rFont val="Arial Narrow"/>
        <family val="2"/>
      </rPr>
      <t>1</t>
    </r>
  </si>
  <si>
    <t>OP. -  ANTIBIOTICS</t>
  </si>
  <si>
    <t>BACITRACIN/NEOMYCIN/POLYM</t>
  </si>
  <si>
    <t>AZASITE</t>
  </si>
  <si>
    <t>POLYSPORIN</t>
  </si>
  <si>
    <t>GATIFLOXACIN DROPS</t>
  </si>
  <si>
    <t>TRIMETHOPRIM SULFATE/POLY</t>
  </si>
  <si>
    <t xml:space="preserve">GENTAMICIN SULFATE </t>
  </si>
  <si>
    <t>GENTAK</t>
  </si>
  <si>
    <t>LEVOFLOXACIN DROPS</t>
  </si>
  <si>
    <t>NEOMYCIN/POLYMYXIN/GRAMIC</t>
  </si>
  <si>
    <t>POLYTRIM DROPS</t>
  </si>
  <si>
    <t>SULFACETAMIDE SODIUM DROPS</t>
  </si>
  <si>
    <t>SULFACETAMIDE SODIUM OINT</t>
  </si>
  <si>
    <r>
      <t>XDEMVY</t>
    </r>
    <r>
      <rPr>
        <vertAlign val="superscript"/>
        <sz val="8"/>
        <color rgb="FF000000"/>
        <rFont val="Arial Narrow"/>
        <family val="2"/>
      </rPr>
      <t>1</t>
    </r>
  </si>
  <si>
    <t>OP. - RHO KINASE INHIBITORS</t>
  </si>
  <si>
    <t>RHOPRESSA</t>
  </si>
  <si>
    <t>OP. - QUINOLONES</t>
  </si>
  <si>
    <t>CILOXAN  OINT</t>
  </si>
  <si>
    <t>BESIVANCE</t>
  </si>
  <si>
    <t>CIPROFLOXACIN SOL 0.3%</t>
  </si>
  <si>
    <t>CILOXAN  SOLN</t>
  </si>
  <si>
    <t>OCUFLOX  SOLN</t>
  </si>
  <si>
    <t>QUIXIN  SOLN</t>
  </si>
  <si>
    <t>ZYMAXID</t>
  </si>
  <si>
    <t>GENTEAL</t>
  </si>
  <si>
    <t>HYPO TEARS</t>
  </si>
  <si>
    <t>LACRI-LUBE</t>
  </si>
  <si>
    <t>REFRESH PM OINT</t>
  </si>
  <si>
    <t>TEARS NATURALE</t>
  </si>
  <si>
    <t>OP. - BETA - BLOCKERS</t>
  </si>
  <si>
    <t>ISTALOL</t>
  </si>
  <si>
    <t>TIMOLOL DROP</t>
  </si>
  <si>
    <t>TIMOLOL SOL-GEL</t>
  </si>
  <si>
    <t>DEXAMETH SOD PHOS SOLN</t>
  </si>
  <si>
    <t>BROMDAY</t>
  </si>
  <si>
    <t>FML DROPS SUSP 1%</t>
  </si>
  <si>
    <t>FML FORTE SUSP</t>
  </si>
  <si>
    <t>ILUVIEN IMPLANT</t>
  </si>
  <si>
    <t>LOTEMAX OINT</t>
  </si>
  <si>
    <t>INVELTYS</t>
  </si>
  <si>
    <t>LOTEMAX GEL</t>
  </si>
  <si>
    <t>LOTEMAX SM DROPS GEL 0.38%</t>
  </si>
  <si>
    <t>MAXITROL OPTH OINT 0.1%</t>
  </si>
  <si>
    <t>NEO/POLY/DEXAMETH OINT</t>
  </si>
  <si>
    <t>NEO/POLY/DEXAMETH SUSP</t>
  </si>
  <si>
    <t>NEOM/POLY/DEX OPTH OINT 0.1%</t>
  </si>
  <si>
    <t>OMNIPRED DROPS SUSP</t>
  </si>
  <si>
    <t>OZURDEX</t>
  </si>
  <si>
    <t>PREDNISOLONE</t>
  </si>
  <si>
    <t>PREDNISOLONE SODIUM PHOSHATE SOL</t>
  </si>
  <si>
    <t>TOBRADEX OINT</t>
  </si>
  <si>
    <t xml:space="preserve">RETISERT IMPLANT </t>
  </si>
  <si>
    <t>SULFACET SOD/PRED SOLN</t>
  </si>
  <si>
    <t>TOBREX OINT</t>
  </si>
  <si>
    <t xml:space="preserve">TRIESENCE VIAL </t>
  </si>
  <si>
    <t>SULFACETAMIDE/PREDNISOLONE</t>
  </si>
  <si>
    <t>TOBRADEX ST</t>
  </si>
  <si>
    <t>ZYLET SUSP</t>
  </si>
  <si>
    <t>TOBRAMYCIN SUSP DEXAMETHASONE</t>
  </si>
  <si>
    <t>XIPERE</t>
  </si>
  <si>
    <t>OP. - PROSTAGLANDINS</t>
  </si>
  <si>
    <t>LATANOPROST SOL 0.005%</t>
  </si>
  <si>
    <t>ZIOPTAN</t>
  </si>
  <si>
    <t>BIMATOPROST 0.03% DROPS</t>
  </si>
  <si>
    <t>ROCKLATAN</t>
  </si>
  <si>
    <t>DURYSTA</t>
  </si>
  <si>
    <t>TRAVATAN-Z</t>
  </si>
  <si>
    <t>IYUZEH</t>
  </si>
  <si>
    <r>
      <t>RESCULA</t>
    </r>
    <r>
      <rPr>
        <vertAlign val="superscript"/>
        <sz val="8"/>
        <color indexed="8"/>
        <rFont val="Arial Narrow"/>
        <family val="2"/>
      </rPr>
      <t>1,2,3</t>
    </r>
  </si>
  <si>
    <t>3. Clinical PA is required to establish diagnosis and medical necessity.</t>
  </si>
  <si>
    <t>TRAVOPROST</t>
  </si>
  <si>
    <t>VYZULTA</t>
  </si>
  <si>
    <t>XELPROS</t>
  </si>
  <si>
    <t>ATROPINE SULFATE</t>
  </si>
  <si>
    <t>PILOPINE HS  GEL</t>
  </si>
  <si>
    <t>OP. - SELECTIVE ALPHA ADRENERGIC AGONISTS</t>
  </si>
  <si>
    <t>ALPHAGAN  SOLN</t>
  </si>
  <si>
    <t xml:space="preserve">BRIMONIDINE TARTRATE DROPS 0.15 % </t>
  </si>
  <si>
    <t>ALPHAGAN P 0.1% SOLN</t>
  </si>
  <si>
    <t>ALPHAGAN P 0.15% SOLN</t>
  </si>
  <si>
    <t xml:space="preserve">BRIMONIDINE DROPS 0.2 % </t>
  </si>
  <si>
    <t>SIMBRINZA</t>
  </si>
  <si>
    <t>OP. - ANTI-ALLERGICS</t>
  </si>
  <si>
    <t>AZELASTINE HCL DROPS</t>
  </si>
  <si>
    <t>ALOCRIL SOLN</t>
  </si>
  <si>
    <t>All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</si>
  <si>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BEPREVE</t>
  </si>
  <si>
    <t>ALOMIDE SOLN</t>
  </si>
  <si>
    <t>CROMOLYN SODIUM DROPS</t>
  </si>
  <si>
    <t>EMADINE SOLN</t>
  </si>
  <si>
    <t>KETOTIFEN FUMARATE DROPS</t>
  </si>
  <si>
    <t>OPTICROM SOLN</t>
  </si>
  <si>
    <t>LASTACAFT</t>
  </si>
  <si>
    <t>PATANOL SOLN</t>
  </si>
  <si>
    <t>OLOPATADINE HCL 0.1%</t>
  </si>
  <si>
    <t>ZERVIATE</t>
  </si>
  <si>
    <t>OLOPATADINE HCL 0.2%</t>
  </si>
  <si>
    <t>EPINASTINE</t>
  </si>
  <si>
    <t>ZADITOR SOLN</t>
  </si>
  <si>
    <t>OP. ANTI-ALLERGICS- MASTCELL STABILIZER CLASS</t>
  </si>
  <si>
    <t>ALAMAST SOLN</t>
  </si>
  <si>
    <t>OP. - CARBONIC ANHYDRASE INHIBITORS/COMBO</t>
  </si>
  <si>
    <t>COMBIGAN</t>
  </si>
  <si>
    <t>DORZOLAMIDE</t>
  </si>
  <si>
    <t>DORZOLAMIDE/TIMOLOL</t>
  </si>
  <si>
    <t>OP. - NSAID'S</t>
  </si>
  <si>
    <t>DUREZOL</t>
  </si>
  <si>
    <r>
      <t>ACULAR LS</t>
    </r>
    <r>
      <rPr>
        <vertAlign val="superscript"/>
        <sz val="8"/>
        <color indexed="8"/>
        <rFont val="Arial Narrow"/>
        <family val="2"/>
      </rPr>
      <t>1</t>
    </r>
  </si>
  <si>
    <t>KETOROLAC OPTH 0.4%</t>
  </si>
  <si>
    <r>
      <t>ACULAR SOLN</t>
    </r>
    <r>
      <rPr>
        <vertAlign val="superscript"/>
        <sz val="8"/>
        <color indexed="8"/>
        <rFont val="Arial Narrow"/>
        <family val="2"/>
      </rPr>
      <t>1</t>
    </r>
  </si>
  <si>
    <t>KETOROLAC OPTH 0.5%</t>
  </si>
  <si>
    <r>
      <t>BROMSITE</t>
    </r>
    <r>
      <rPr>
        <vertAlign val="superscript"/>
        <sz val="8"/>
        <rFont val="Arial Narrow"/>
        <family val="2"/>
      </rPr>
      <t>1</t>
    </r>
  </si>
  <si>
    <t>MAXIDEX SUSP</t>
  </si>
  <si>
    <t>DEXAMETHASONE DROPS</t>
  </si>
  <si>
    <t>NEVANAC</t>
  </si>
  <si>
    <t>DICLOFENAC OPTH 0.1%</t>
  </si>
  <si>
    <t>PREDNISOLONE DROPS</t>
  </si>
  <si>
    <t>ILEVRO</t>
  </si>
  <si>
    <t>PROLENSA</t>
  </si>
  <si>
    <r>
      <t>XIBROM</t>
    </r>
    <r>
      <rPr>
        <vertAlign val="superscript"/>
        <sz val="8"/>
        <color indexed="8"/>
        <rFont val="Arial Narrow"/>
        <family val="2"/>
      </rPr>
      <t>1</t>
    </r>
  </si>
  <si>
    <r>
      <t>ACUVAIL</t>
    </r>
    <r>
      <rPr>
        <vertAlign val="superscript"/>
        <sz val="8"/>
        <color indexed="8"/>
        <rFont val="Arial Narrow"/>
        <family val="2"/>
      </rPr>
      <t>1</t>
    </r>
  </si>
  <si>
    <t>BROMFENAC</t>
  </si>
  <si>
    <t>BYOOVIZ</t>
  </si>
  <si>
    <t>Must fail adequate trials of multi agents from artificial tears and lubricant category.</t>
  </si>
  <si>
    <t>LUCENTIS</t>
  </si>
  <si>
    <t>BEOVU</t>
  </si>
  <si>
    <t>RESTASIS DROPPERETTE</t>
  </si>
  <si>
    <t>XIIDRA</t>
  </si>
  <si>
    <t>CEQUA</t>
  </si>
  <si>
    <t>CIMERLI</t>
  </si>
  <si>
    <t>CYCLOSPORINE DROPERETTE</t>
  </si>
  <si>
    <r>
      <t>CYSTADROPS</t>
    </r>
    <r>
      <rPr>
        <vertAlign val="superscript"/>
        <sz val="8"/>
        <rFont val="Arial Narrow"/>
        <family val="2"/>
      </rPr>
      <t>1</t>
    </r>
  </si>
  <si>
    <t xml:space="preserve">2. For the short-term (up to two weeks) treatment of the signs and symptoms of dry eye disease. </t>
  </si>
  <si>
    <r>
      <t>CYSTARAN</t>
    </r>
    <r>
      <rPr>
        <vertAlign val="superscript"/>
        <sz val="8"/>
        <rFont val="Arial Narrow"/>
        <family val="2"/>
      </rPr>
      <t>1</t>
    </r>
  </si>
  <si>
    <t>EYLEA</t>
  </si>
  <si>
    <r>
      <t>EYLEA HD</t>
    </r>
    <r>
      <rPr>
        <vertAlign val="superscript"/>
        <sz val="8"/>
        <rFont val="Arial Narrow"/>
        <family val="2"/>
      </rPr>
      <t>1</t>
    </r>
  </si>
  <si>
    <r>
      <t>EYSUVIS</t>
    </r>
    <r>
      <rPr>
        <vertAlign val="superscript"/>
        <sz val="8"/>
        <rFont val="Arial Narrow"/>
        <family val="2"/>
      </rPr>
      <t>2</t>
    </r>
  </si>
  <si>
    <r>
      <t>IZERVAY</t>
    </r>
    <r>
      <rPr>
        <vertAlign val="superscript"/>
        <sz val="8"/>
        <rFont val="Arial Narrow"/>
        <family val="2"/>
      </rPr>
      <t>1</t>
    </r>
  </si>
  <si>
    <t>OXERVATE</t>
  </si>
  <si>
    <t>LUXTURNA</t>
  </si>
  <si>
    <t>MIEBO</t>
  </si>
  <si>
    <t>RESTASIS MULTIDOSE DROPS</t>
  </si>
  <si>
    <t xml:space="preserve">SUSVIMO </t>
  </si>
  <si>
    <t>SYFOVRE</t>
  </si>
  <si>
    <t>TYRVAYA</t>
  </si>
  <si>
    <t>VABYSMO</t>
  </si>
  <si>
    <t>VERKAZIA</t>
  </si>
  <si>
    <t>DERMATOLOGICAL</t>
  </si>
  <si>
    <t>ISOTRETINION, ACNE</t>
  </si>
  <si>
    <r>
      <t>AMNESTEEM</t>
    </r>
    <r>
      <rPr>
        <vertAlign val="superscript"/>
        <sz val="8"/>
        <color indexed="8"/>
        <rFont val="Arial Narrow"/>
        <family val="2"/>
      </rPr>
      <t>1</t>
    </r>
  </si>
  <si>
    <t xml:space="preserve">ABSORICA </t>
  </si>
  <si>
    <r>
      <t>CLARAVIS</t>
    </r>
    <r>
      <rPr>
        <vertAlign val="superscript"/>
        <sz val="8"/>
        <color indexed="8"/>
        <rFont val="Arial Narrow"/>
        <family val="2"/>
      </rPr>
      <t>1</t>
    </r>
  </si>
  <si>
    <t>ABSORICA LD</t>
  </si>
  <si>
    <r>
      <t>MYORISAN</t>
    </r>
    <r>
      <rPr>
        <vertAlign val="superscript"/>
        <sz val="8"/>
        <color indexed="8"/>
        <rFont val="Arial Narrow"/>
        <family val="2"/>
      </rPr>
      <t>1</t>
    </r>
  </si>
  <si>
    <r>
      <t>ZENATANE</t>
    </r>
    <r>
      <rPr>
        <vertAlign val="superscript"/>
        <sz val="8"/>
        <rFont val="Arial Narrow"/>
        <family val="2"/>
      </rPr>
      <t>1</t>
    </r>
  </si>
  <si>
    <t>TOPICAL - ACNE PREPARATIONS</t>
  </si>
  <si>
    <t>ERYDERM SOLN</t>
  </si>
  <si>
    <t>ADAPALENE 0.3% GEL</t>
  </si>
  <si>
    <r>
      <t>AKLIEF</t>
    </r>
    <r>
      <rPr>
        <vertAlign val="superscript"/>
        <sz val="8"/>
        <rFont val="Arial Narrow"/>
        <family val="2"/>
      </rPr>
      <t>6</t>
    </r>
  </si>
  <si>
    <t>EVOCLIN</t>
  </si>
  <si>
    <t>ALTRENO</t>
  </si>
  <si>
    <t>ISOTRETINOIN</t>
  </si>
  <si>
    <r>
      <t>AMZEEQ</t>
    </r>
    <r>
      <rPr>
        <vertAlign val="superscript"/>
        <sz val="8"/>
        <rFont val="Arial Narrow"/>
        <family val="2"/>
      </rPr>
      <t>6</t>
    </r>
  </si>
  <si>
    <r>
      <t>ARAZLO LOTION</t>
    </r>
    <r>
      <rPr>
        <vertAlign val="superscript"/>
        <sz val="8"/>
        <rFont val="Arial Narrow"/>
        <family val="2"/>
      </rPr>
      <t>6</t>
    </r>
  </si>
  <si>
    <t>BENZAC</t>
  </si>
  <si>
    <r>
      <t>TRETINOIN .025%, .05%, .01% GEL</t>
    </r>
    <r>
      <rPr>
        <vertAlign val="superscript"/>
        <sz val="8"/>
        <color indexed="8"/>
        <rFont val="Arial Narrow"/>
        <family val="2"/>
      </rPr>
      <t>1</t>
    </r>
  </si>
  <si>
    <r>
      <t>TRETINOIN CREA</t>
    </r>
    <r>
      <rPr>
        <vertAlign val="superscript"/>
        <sz val="8"/>
        <rFont val="Arial Narrow"/>
        <family val="2"/>
      </rPr>
      <t>1,2</t>
    </r>
  </si>
  <si>
    <t>BENZEFOAM</t>
  </si>
  <si>
    <t>BENZOYL PEROXIDE</t>
  </si>
  <si>
    <t>BREVOXYL</t>
  </si>
  <si>
    <r>
      <t>CLEOCIN-T</t>
    </r>
    <r>
      <rPr>
        <vertAlign val="superscript"/>
        <sz val="8"/>
        <color indexed="8"/>
        <rFont val="Arial Narrow"/>
        <family val="2"/>
      </rPr>
      <t>2</t>
    </r>
  </si>
  <si>
    <r>
      <t>CLINDAMYCIN PHOSPHATE CREAM</t>
    </r>
    <r>
      <rPr>
        <vertAlign val="superscript"/>
        <sz val="8"/>
        <color indexed="8"/>
        <rFont val="Arial Narrow"/>
        <family val="2"/>
      </rPr>
      <t>2</t>
    </r>
  </si>
  <si>
    <t>DESQUAM-X</t>
  </si>
  <si>
    <t>DIFFERIN 0.3% GEL</t>
  </si>
  <si>
    <t xml:space="preserve">Use PA Form# 20420 for all other requests  </t>
  </si>
  <si>
    <t xml:space="preserve">DIFFERIN </t>
  </si>
  <si>
    <t>EPIDUO</t>
  </si>
  <si>
    <t>EPSOLAY</t>
  </si>
  <si>
    <t>NEOBENZ MICRO</t>
  </si>
  <si>
    <r>
      <t>ONEXTON</t>
    </r>
    <r>
      <rPr>
        <vertAlign val="superscript"/>
        <sz val="8"/>
        <color indexed="8"/>
        <rFont val="Arial Narrow"/>
        <family val="2"/>
      </rPr>
      <t>5</t>
    </r>
  </si>
  <si>
    <t>PLIXDA</t>
  </si>
  <si>
    <t>RETIN-A MICRO GEL</t>
  </si>
  <si>
    <t>RHOFADE</t>
  </si>
  <si>
    <r>
      <t>SOOLANTRA</t>
    </r>
    <r>
      <rPr>
        <vertAlign val="superscript"/>
        <sz val="8"/>
        <color indexed="8"/>
        <rFont val="Arial Narrow"/>
        <family val="2"/>
      </rPr>
      <t>4</t>
    </r>
  </si>
  <si>
    <t xml:space="preserve">TRIAZ </t>
  </si>
  <si>
    <t>TWYNEO</t>
  </si>
  <si>
    <t>VELTIN</t>
  </si>
  <si>
    <r>
      <t>WINLEVI</t>
    </r>
    <r>
      <rPr>
        <vertAlign val="superscript"/>
        <sz val="8"/>
        <rFont val="Arial Narrow"/>
        <family val="2"/>
      </rPr>
      <t>5</t>
    </r>
  </si>
  <si>
    <t>ZENCIA WASH</t>
  </si>
  <si>
    <t>ZETACET</t>
  </si>
  <si>
    <t>ZIANA</t>
  </si>
  <si>
    <t>ZILXI</t>
  </si>
  <si>
    <t>TOPICAL- ATOPIC DERMATITIS</t>
  </si>
  <si>
    <t>ELIDEL CREA</t>
  </si>
  <si>
    <t>CIBINQO</t>
  </si>
  <si>
    <t>Preferred drugs also indicated for this condition, including topical steroids, cyclosporin AND calcineurin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Note: If unable to use TCIs then a trial of Eucrisa could be recommended before Dupixent.</t>
  </si>
  <si>
    <t>PROTOPIC OINT</t>
  </si>
  <si>
    <t>2. Clinical PA required.</t>
  </si>
  <si>
    <t>TACROLIMUS OINT</t>
  </si>
  <si>
    <t>3. For the treatment of patients  ≥ 12 years of age.</t>
  </si>
  <si>
    <r>
      <t>ADBRY</t>
    </r>
    <r>
      <rPr>
        <vertAlign val="superscript"/>
        <sz val="8"/>
        <rFont val="Arial Narrow"/>
        <family val="2"/>
      </rPr>
      <t>2,4</t>
    </r>
  </si>
  <si>
    <r>
      <t>DUPIXENT</t>
    </r>
    <r>
      <rPr>
        <vertAlign val="superscript"/>
        <sz val="8"/>
        <rFont val="Arial Narrow"/>
        <family val="2"/>
      </rPr>
      <t>1,2,4</t>
    </r>
  </si>
  <si>
    <r>
      <t>EUCRISA</t>
    </r>
    <r>
      <rPr>
        <vertAlign val="superscript"/>
        <sz val="8"/>
        <rFont val="Arial Narrow"/>
        <family val="2"/>
      </rPr>
      <t>2,4</t>
    </r>
  </si>
  <si>
    <t>TOPICAL - ANTIBIOTIC</t>
  </si>
  <si>
    <t>BACIT/NEOMYCIN/POLYM OINT</t>
  </si>
  <si>
    <r>
      <t>CENTANY OINT 2%</t>
    </r>
    <r>
      <rPr>
        <vertAlign val="superscript"/>
        <sz val="8"/>
        <color indexed="8"/>
        <rFont val="Arial Narrow"/>
        <family val="2"/>
      </rPr>
      <t>1</t>
    </r>
  </si>
  <si>
    <r>
      <t>MUPIROCIN CREA</t>
    </r>
    <r>
      <rPr>
        <vertAlign val="superscript"/>
        <sz val="8"/>
        <color indexed="8"/>
        <rFont val="Arial Narrow"/>
        <family val="2"/>
      </rPr>
      <t>1</t>
    </r>
  </si>
  <si>
    <r>
      <t>MUPIROCIN OINT</t>
    </r>
    <r>
      <rPr>
        <vertAlign val="superscript"/>
        <sz val="8"/>
        <rFont val="Arial Narrow"/>
        <family val="2"/>
      </rPr>
      <t>1</t>
    </r>
  </si>
  <si>
    <t>XEPI</t>
  </si>
  <si>
    <t>TOPICAL - ANTIFUNGALS</t>
  </si>
  <si>
    <t>CICLOPIROX SOLN</t>
  </si>
  <si>
    <t>EXELDERM</t>
  </si>
  <si>
    <t>CICLOPIROX 0.77 CREA</t>
  </si>
  <si>
    <t>CICLOPIROX 0.77 SUSP</t>
  </si>
  <si>
    <t>HYDROCORT/IODOQ CREA</t>
  </si>
  <si>
    <t>CLOTRIMAZOLE</t>
  </si>
  <si>
    <t>JUBLIA</t>
  </si>
  <si>
    <t>ECONAZOLE NITRATE CREA</t>
  </si>
  <si>
    <r>
      <t>KERYDIN</t>
    </r>
    <r>
      <rPr>
        <vertAlign val="superscript"/>
        <sz val="8"/>
        <rFont val="Arial Narrow"/>
        <family val="2"/>
      </rPr>
      <t>1</t>
    </r>
  </si>
  <si>
    <t>LOPROX 0.77 LOTN</t>
  </si>
  <si>
    <t>KETOCONAZOLE SHAM</t>
  </si>
  <si>
    <t>LOPROX 0.77 CREA</t>
  </si>
  <si>
    <t>LOPROX 1.0 CREA</t>
  </si>
  <si>
    <t>LOPROX 0.77 SUSP</t>
  </si>
  <si>
    <t>LOPROX 1.O LOTN</t>
  </si>
  <si>
    <t>LOPROX GEL</t>
  </si>
  <si>
    <t>LOTRIMIN</t>
  </si>
  <si>
    <t>LOPROX TS LOTN</t>
  </si>
  <si>
    <t>LOTRISONE LOT</t>
  </si>
  <si>
    <t>LOTRISONE CREA</t>
  </si>
  <si>
    <t>LUZU</t>
  </si>
  <si>
    <t>NYSTATIN</t>
  </si>
  <si>
    <t>NYSTATIN/TRIAMCINOLONE CREA</t>
  </si>
  <si>
    <t>NAFTIN</t>
  </si>
  <si>
    <t>NYSTATIN/TRIAMCINOLONE OINT</t>
  </si>
  <si>
    <t>OXISTAT</t>
  </si>
  <si>
    <t>PENLAC NAIL LACQUER SOLN</t>
  </si>
  <si>
    <t>TOPICAL - ANTIPRURITICS</t>
  </si>
  <si>
    <t>KORSUVA</t>
  </si>
  <si>
    <t>TOPICAL - ANTIPSORIATICS</t>
  </si>
  <si>
    <r>
      <t>TACLONEX</t>
    </r>
    <r>
      <rPr>
        <vertAlign val="superscript"/>
        <sz val="8"/>
        <color indexed="8"/>
        <rFont val="Arial Narrow"/>
        <family val="2"/>
      </rPr>
      <t>1</t>
    </r>
  </si>
  <si>
    <t>DUOBRII</t>
  </si>
  <si>
    <t>ENSTILAR</t>
  </si>
  <si>
    <r>
      <t>VECTICAL</t>
    </r>
    <r>
      <rPr>
        <vertAlign val="superscript"/>
        <sz val="8"/>
        <color indexed="8"/>
        <rFont val="Arial Narrow"/>
        <family val="2"/>
      </rPr>
      <t>1</t>
    </r>
  </si>
  <si>
    <t>VTAMA</t>
  </si>
  <si>
    <t>ZORYVE</t>
  </si>
  <si>
    <t>TOPICAL - ANTISEBORRHEICS</t>
  </si>
  <si>
    <t>ZNP BAR</t>
  </si>
  <si>
    <t>TOPICAL - ANTIVIRALS</t>
  </si>
  <si>
    <t>ACYCLOVIR OINT</t>
  </si>
  <si>
    <t>YCANTH</t>
  </si>
  <si>
    <t>2. Approvals limited to 1 tube per 180 days.</t>
  </si>
  <si>
    <t>TOPICAL - ANTINEOPLASTICS</t>
  </si>
  <si>
    <t>EFUDEX</t>
  </si>
  <si>
    <t xml:space="preserve">FLUOROURACIL </t>
  </si>
  <si>
    <t>ZYCLARA</t>
  </si>
  <si>
    <t>TOPICAL - BURN PRODUCTS</t>
  </si>
  <si>
    <t>TOPICAL -  CORTICOSTEROIDS</t>
  </si>
  <si>
    <t>LOW POTENCY</t>
  </si>
  <si>
    <t>At least 1 drug from each potency of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</si>
  <si>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DERMA-SMOOTHE- FS BODY</t>
  </si>
  <si>
    <t>ACLOVATE</t>
  </si>
  <si>
    <t>DESONATE GEL</t>
  </si>
  <si>
    <t xml:space="preserve">FLUOCINOLONE ACETONIDE </t>
  </si>
  <si>
    <t>2. Treatment beyond 4 weeks is not recommended.</t>
  </si>
  <si>
    <t xml:space="preserve">FLUOCINOLONE </t>
  </si>
  <si>
    <t>HALOG</t>
  </si>
  <si>
    <t>MEDIUM POTENCY</t>
  </si>
  <si>
    <t>DESOXIMETASONE 0.05% CREA/GEL</t>
  </si>
  <si>
    <t>FLUTICASONE PROPIONATE CREA/OINT</t>
  </si>
  <si>
    <t>VERDESO</t>
  </si>
  <si>
    <t>HYDROCORTISONE BUTYRATE</t>
  </si>
  <si>
    <t>HYDROCORTISONE OINT</t>
  </si>
  <si>
    <t>HYDROCORTISONE VALERATE</t>
  </si>
  <si>
    <r>
      <t>BESER LOTION</t>
    </r>
    <r>
      <rPr>
        <b/>
        <vertAlign val="superscript"/>
        <sz val="8"/>
        <rFont val="Arial Narrow"/>
        <family val="2"/>
      </rPr>
      <t>3</t>
    </r>
  </si>
  <si>
    <t>MOMETASONE FUROATE  OINT</t>
  </si>
  <si>
    <t>CLODERM  CREA</t>
  </si>
  <si>
    <t>TRIAMCINOLONE ACETONIDE .025-.1%</t>
  </si>
  <si>
    <t xml:space="preserve">CORDRAN </t>
  </si>
  <si>
    <t>CUTIVATE CREA / OINT</t>
  </si>
  <si>
    <t>CUTIVATE LOTN</t>
  </si>
  <si>
    <t xml:space="preserve">DERMATOP </t>
  </si>
  <si>
    <t>ELOCON  OINT</t>
  </si>
  <si>
    <t>KENALOG  AERS</t>
  </si>
  <si>
    <t>HIGH POTENCY</t>
  </si>
  <si>
    <t>LOCOID</t>
  </si>
  <si>
    <r>
      <t>DESONIDE</t>
    </r>
    <r>
      <rPr>
        <vertAlign val="superscript"/>
        <sz val="8"/>
        <rFont val="Arial Narrow"/>
        <family val="2"/>
      </rPr>
      <t>1</t>
    </r>
  </si>
  <si>
    <t>LUXIQ  FOAM</t>
  </si>
  <si>
    <t>TRIAMCINOLONE ACETONIDE .5%</t>
  </si>
  <si>
    <t>PANDEL  CREA</t>
  </si>
  <si>
    <t>TOPICORT</t>
  </si>
  <si>
    <t>TOPICORT LP  CREA</t>
  </si>
  <si>
    <r>
      <t>TOVET FOAM</t>
    </r>
    <r>
      <rPr>
        <vertAlign val="superscript"/>
        <sz val="8"/>
        <rFont val="Arial Narrow"/>
        <family val="2"/>
      </rPr>
      <t>3</t>
    </r>
  </si>
  <si>
    <t>WESTCORT</t>
  </si>
  <si>
    <t>AMCINONIDE  CREA</t>
  </si>
  <si>
    <t>BETAMETHASONE DIPROPIONATE</t>
  </si>
  <si>
    <t>VERY HIGH POTENCY</t>
  </si>
  <si>
    <t>DESOXIMETASONE 0.25% CREA/OINT</t>
  </si>
  <si>
    <t xml:space="preserve">AUGMENTED BETA DIP </t>
  </si>
  <si>
    <t xml:space="preserve">BETAMETHASONE VALERATE </t>
  </si>
  <si>
    <t>BRYHALI LOTN</t>
  </si>
  <si>
    <t>DIFLORASONE DIACETATE</t>
  </si>
  <si>
    <t>CLOBETASOL PROPINATE LOTN</t>
  </si>
  <si>
    <t xml:space="preserve">HALOBETASOL </t>
  </si>
  <si>
    <t xml:space="preserve">CORMAX </t>
  </si>
  <si>
    <t>DIPROLENE</t>
  </si>
  <si>
    <r>
      <t>IMPEKLO</t>
    </r>
    <r>
      <rPr>
        <vertAlign val="superscript"/>
        <sz val="8"/>
        <rFont val="Arial Narrow"/>
        <family val="2"/>
      </rPr>
      <t>4</t>
    </r>
  </si>
  <si>
    <t>MISCELLANEOUS</t>
  </si>
  <si>
    <t>LEXETTE</t>
  </si>
  <si>
    <t>PROCTO-KIT  CREA 1%</t>
  </si>
  <si>
    <t>OLUX  FOAM</t>
  </si>
  <si>
    <t xml:space="preserve">PSORCON </t>
  </si>
  <si>
    <t>PSORCON E</t>
  </si>
  <si>
    <r>
      <t>SERNIVO SPRAY</t>
    </r>
    <r>
      <rPr>
        <vertAlign val="superscript"/>
        <sz val="8"/>
        <rFont val="Arial Narrow"/>
        <family val="2"/>
      </rPr>
      <t>2</t>
    </r>
  </si>
  <si>
    <t xml:space="preserve">TEMOVATE </t>
  </si>
  <si>
    <t xml:space="preserve">ULTRAVATE </t>
  </si>
  <si>
    <t>TOPICAL - STEROID LOCAL ANESTHETICS</t>
  </si>
  <si>
    <t>DERMA-SMOOTHE-FS SCALP</t>
  </si>
  <si>
    <t>TOPICAL - EMOLLIENTS</t>
  </si>
  <si>
    <r>
      <t>LAC-HYDRIN CREA</t>
    </r>
    <r>
      <rPr>
        <vertAlign val="superscript"/>
        <sz val="8"/>
        <color indexed="8"/>
        <rFont val="Arial Narrow"/>
        <family val="2"/>
      </rPr>
      <t>1</t>
    </r>
  </si>
  <si>
    <r>
      <t>AMMONIUM LACTATE LOTN 12%</t>
    </r>
    <r>
      <rPr>
        <vertAlign val="superscript"/>
        <sz val="8"/>
        <color indexed="8"/>
        <rFont val="Arial Narrow"/>
        <family val="2"/>
      </rPr>
      <t>1</t>
    </r>
  </si>
  <si>
    <t>LAC-HYDRIN LOTN 12%</t>
  </si>
  <si>
    <t>MIMYX</t>
  </si>
  <si>
    <t xml:space="preserve">TOPICAL - ENZYMES / KERATOLYTICS / UREA </t>
  </si>
  <si>
    <t>SALEX CREA</t>
  </si>
  <si>
    <t>SALEX LOTN</t>
  </si>
  <si>
    <t>TOPICAL - GENITAL WARTS</t>
  </si>
  <si>
    <r>
      <t>IMIQUIMOD</t>
    </r>
    <r>
      <rPr>
        <vertAlign val="superscript"/>
        <sz val="8"/>
        <color indexed="8"/>
        <rFont val="Arial Narrow"/>
        <family val="2"/>
      </rPr>
      <t xml:space="preserve"> </t>
    </r>
    <r>
      <rPr>
        <sz val="8"/>
        <color indexed="8"/>
        <rFont val="Arial Narrow"/>
        <family val="2"/>
      </rPr>
      <t>5%</t>
    </r>
    <r>
      <rPr>
        <vertAlign val="superscript"/>
        <sz val="8"/>
        <color indexed="8"/>
        <rFont val="Arial Narrow"/>
        <family val="2"/>
      </rPr>
      <t>2</t>
    </r>
  </si>
  <si>
    <r>
      <t>CONDYLOX</t>
    </r>
    <r>
      <rPr>
        <vertAlign val="superscript"/>
        <sz val="8"/>
        <color indexed="8"/>
        <rFont val="Arial Narrow"/>
        <family val="2"/>
      </rPr>
      <t>1</t>
    </r>
  </si>
  <si>
    <t xml:space="preserve">1. Non-preferred products must be used in specified order.  </t>
  </si>
  <si>
    <r>
      <t>ALDARA</t>
    </r>
    <r>
      <rPr>
        <vertAlign val="superscript"/>
        <sz val="8"/>
        <rFont val="Arial Narrow"/>
        <family val="2"/>
      </rPr>
      <t>1</t>
    </r>
  </si>
  <si>
    <t>PICATO</t>
  </si>
  <si>
    <r>
      <t>VEREGEN</t>
    </r>
    <r>
      <rPr>
        <vertAlign val="superscript"/>
        <sz val="8"/>
        <color indexed="8"/>
        <rFont val="Arial Narrow"/>
        <family val="2"/>
      </rPr>
      <t>1</t>
    </r>
  </si>
  <si>
    <r>
      <t>ZYCLARA</t>
    </r>
    <r>
      <rPr>
        <vertAlign val="superscript"/>
        <sz val="8"/>
        <color indexed="8"/>
        <rFont val="Arial Narrow"/>
        <family val="2"/>
      </rPr>
      <t>1</t>
    </r>
  </si>
  <si>
    <t xml:space="preserve">TOPICAL - LOCAL ANESTHETICS </t>
  </si>
  <si>
    <t>EMLA CREA</t>
  </si>
  <si>
    <t>DIBUCAINE OINT</t>
  </si>
  <si>
    <r>
      <t>ELA-MAX</t>
    </r>
    <r>
      <rPr>
        <vertAlign val="superscript"/>
        <sz val="8"/>
        <rFont val="Arial Narrow"/>
        <family val="2"/>
      </rPr>
      <t>1</t>
    </r>
  </si>
  <si>
    <r>
      <t>LIDOCAINE/PRILOCAINE CREA</t>
    </r>
    <r>
      <rPr>
        <vertAlign val="superscript"/>
        <sz val="8"/>
        <color indexed="8"/>
        <rFont val="Arial Narrow"/>
        <family val="2"/>
      </rPr>
      <t>1</t>
    </r>
  </si>
  <si>
    <t>SYNERA</t>
  </si>
  <si>
    <t>LIDOCAINE CREAM</t>
  </si>
  <si>
    <t>ZOSTRIX</t>
  </si>
  <si>
    <t xml:space="preserve">LIDOCAINE GEL </t>
  </si>
  <si>
    <r>
      <t>ZTLIDO</t>
    </r>
    <r>
      <rPr>
        <vertAlign val="superscript"/>
        <sz val="8"/>
        <rFont val="Arial Narrow"/>
        <family val="2"/>
      </rPr>
      <t>2</t>
    </r>
  </si>
  <si>
    <t>LIDOCAINE PTCH 5%</t>
  </si>
  <si>
    <t>TOPICAL - DEPIGMENTING AGENTS</t>
  </si>
  <si>
    <t>As per Medicaid Policy, cosmetic drugs are not covered. Non-cosmetic clinical applications will be considered by prior authorization on a case by case basis.</t>
  </si>
  <si>
    <t>EPIQUIN MICRO</t>
  </si>
  <si>
    <t>HYDROQUINONE/SUNSCREENS</t>
  </si>
  <si>
    <t>ELDOQUIN</t>
  </si>
  <si>
    <t>TOPICAL - SCABICIDES AND PEDICULICIDES</t>
  </si>
  <si>
    <t>ACTICIN CREA</t>
  </si>
  <si>
    <t>EURAX</t>
  </si>
  <si>
    <t>LINDANE</t>
  </si>
  <si>
    <t>MALATHION</t>
  </si>
  <si>
    <r>
      <t>NATROBA</t>
    </r>
    <r>
      <rPr>
        <vertAlign val="superscript"/>
        <sz val="8"/>
        <color indexed="8"/>
        <rFont val="Arial Narrow"/>
        <family val="2"/>
      </rPr>
      <t>1</t>
    </r>
  </si>
  <si>
    <t>OVIDE LOTN</t>
  </si>
  <si>
    <t>SPINOSAD SUSP</t>
  </si>
  <si>
    <t>TOPICAL - WOUND / DECUBITUS CARE</t>
  </si>
  <si>
    <t>VYJUVEK</t>
  </si>
  <si>
    <t>TOPICAL - ASTRINGENTS / PROTECTANTS</t>
  </si>
  <si>
    <t>SURGILUBE  GEL</t>
  </si>
  <si>
    <t>TOPICAL - ANTISEPTICS / DISINFECTANTS</t>
  </si>
  <si>
    <t>POVIDONE-IODINE  SOLN</t>
  </si>
  <si>
    <t>IODOSORB</t>
  </si>
  <si>
    <t>MISCELLANEOUS EYE</t>
  </si>
  <si>
    <t>OP. - EYE</t>
  </si>
  <si>
    <t>LENS PLUS REWETTING DROPS</t>
  </si>
  <si>
    <t>MURO 128</t>
  </si>
  <si>
    <t>SODIUM CHLORIDE</t>
  </si>
  <si>
    <t>MISCELLANEOUS EAR</t>
  </si>
  <si>
    <t>EAR</t>
  </si>
  <si>
    <t>ACETASOL HC SOLN</t>
  </si>
  <si>
    <t>CIPRODEX</t>
  </si>
  <si>
    <t>ACETIC ACID</t>
  </si>
  <si>
    <t>CIPROFLOXACIN HCL</t>
  </si>
  <si>
    <t>ACETIC ACID/HYDROCORTISON</t>
  </si>
  <si>
    <t>FLOXIN</t>
  </si>
  <si>
    <t>OTIPRIO</t>
  </si>
  <si>
    <t>OTOVEL</t>
  </si>
  <si>
    <t>CORTOMYCIN</t>
  </si>
  <si>
    <t>DERMOTIC</t>
  </si>
  <si>
    <t>EAR WAX REMOVAL DROPS</t>
  </si>
  <si>
    <t>NEOMYCIN/POLYMYXIN/HC</t>
  </si>
  <si>
    <t>OFLOXACIN 0.3% OTIC</t>
  </si>
  <si>
    <t>MOUTH ANTISEPTICS</t>
  </si>
  <si>
    <t>MOUTH ANTI-INFECTIVES</t>
  </si>
  <si>
    <t>ORAVIG</t>
  </si>
  <si>
    <t>CHLORHEXIDINE GLUCONATE</t>
  </si>
  <si>
    <t>DENTAL PRODUCTS</t>
  </si>
  <si>
    <t>MC0MC</t>
  </si>
  <si>
    <t>GEL-KAM GEL 0.4%</t>
  </si>
  <si>
    <t>ARTIFICIAL SALIVA/STIMULANTS</t>
  </si>
  <si>
    <t>MISCELLANEOUS ANORECTAL</t>
  </si>
  <si>
    <t xml:space="preserve">ANORECTAL - MISC. </t>
  </si>
  <si>
    <t>RECTIV OINT</t>
  </si>
  <si>
    <t>T-CELL ACTIVATION INHIBITOR</t>
  </si>
  <si>
    <t>PSORIASIS BIOLOGICALS</t>
  </si>
  <si>
    <r>
      <t>ENBREL</t>
    </r>
    <r>
      <rPr>
        <vertAlign val="superscript"/>
        <sz val="8"/>
        <rFont val="Arial Narrow"/>
        <family val="2"/>
      </rPr>
      <t>1,5</t>
    </r>
  </si>
  <si>
    <r>
      <t>ENBREL SURECLICK</t>
    </r>
    <r>
      <rPr>
        <vertAlign val="superscript"/>
        <sz val="8"/>
        <rFont val="Arial Narrow"/>
        <family val="2"/>
      </rPr>
      <t>1</t>
    </r>
  </si>
  <si>
    <r>
      <t>COSENTYX</t>
    </r>
    <r>
      <rPr>
        <b/>
        <vertAlign val="superscript"/>
        <sz val="8"/>
        <rFont val="Arial Narrow"/>
        <family val="2"/>
      </rPr>
      <t>4</t>
    </r>
  </si>
  <si>
    <r>
      <t>HUMIRA</t>
    </r>
    <r>
      <rPr>
        <vertAlign val="superscript"/>
        <sz val="8"/>
        <color indexed="8"/>
        <rFont val="Arial Narrow"/>
        <family val="2"/>
      </rPr>
      <t>1</t>
    </r>
    <r>
      <rPr>
        <vertAlign val="superscript"/>
        <sz val="8"/>
        <color rgb="FF000000"/>
        <rFont val="Arial Narrow"/>
        <family val="2"/>
      </rPr>
      <t>,5</t>
    </r>
  </si>
  <si>
    <t>OTEZLA</t>
  </si>
  <si>
    <r>
      <t>TALTZ</t>
    </r>
    <r>
      <rPr>
        <vertAlign val="superscript"/>
        <sz val="8"/>
        <rFont val="Arial Narrow"/>
        <family val="2"/>
      </rPr>
      <t>2</t>
    </r>
  </si>
  <si>
    <r>
      <t>ILUMYA</t>
    </r>
    <r>
      <rPr>
        <vertAlign val="superscript"/>
        <sz val="8"/>
        <rFont val="Arial Narrow"/>
        <family val="2"/>
      </rPr>
      <t>3</t>
    </r>
  </si>
  <si>
    <t>SOTYKTU</t>
  </si>
  <si>
    <t>SPEVIGO</t>
  </si>
  <si>
    <t>SILIQ</t>
  </si>
  <si>
    <t>STELARA</t>
  </si>
  <si>
    <t>TREMFYA</t>
  </si>
  <si>
    <t xml:space="preserve">Use PA Form# 20910 </t>
  </si>
  <si>
    <t>ALTERNATIVE MEDICINES</t>
  </si>
  <si>
    <t>CO-ENZYME Q-10</t>
  </si>
  <si>
    <t>Will only be approved for specific conditions supported by at least two double-blinded, placebo-controlled randomized trials that are not contradicted by other studies of similar quality.</t>
  </si>
  <si>
    <t xml:space="preserve">MELATONIN  </t>
  </si>
  <si>
    <t>CHELATING AGENTS</t>
  </si>
  <si>
    <t>CLOVIQUE</t>
  </si>
  <si>
    <r>
      <t>EXJADE</t>
    </r>
    <r>
      <rPr>
        <vertAlign val="superscript"/>
        <sz val="8"/>
        <color indexed="8"/>
        <rFont val="Arial Narrow"/>
        <family val="2"/>
      </rPr>
      <t>1</t>
    </r>
  </si>
  <si>
    <t>SYPRINE</t>
  </si>
  <si>
    <t>TRIENTINE CAPS</t>
  </si>
  <si>
    <t>ANTILEPROTIC</t>
  </si>
  <si>
    <t>Approved for indications of leprosy, treatment-resistant multiple myeloma and AIDS.</t>
  </si>
  <si>
    <t xml:space="preserve">ANTINEOPLASTIC AGENTS </t>
  </si>
  <si>
    <t>ANTINEOPLASTIC AGENTS - ANTIADNDROGENS</t>
  </si>
  <si>
    <t>BICALUTAMIDE</t>
  </si>
  <si>
    <t>CASODEX</t>
  </si>
  <si>
    <t>ANTINEOPLASTIC AGENTS- LHRH ANALOGS</t>
  </si>
  <si>
    <r>
      <t>LUPRON DEPOTSYRINGEKIT</t>
    </r>
    <r>
      <rPr>
        <vertAlign val="superscript"/>
        <sz val="8"/>
        <color indexed="8"/>
        <rFont val="Arial Narrow"/>
        <family val="2"/>
      </rPr>
      <t>1</t>
    </r>
  </si>
  <si>
    <r>
      <t>LUPRON DEPOT- PED KIT</t>
    </r>
    <r>
      <rPr>
        <vertAlign val="superscript"/>
        <sz val="8"/>
        <color indexed="8"/>
        <rFont val="Arial Narrow"/>
        <family val="2"/>
      </rPr>
      <t>1</t>
    </r>
    <r>
      <rPr>
        <sz val="8"/>
        <color indexed="8"/>
        <rFont val="Arial Narrow"/>
        <family val="2"/>
      </rPr>
      <t>(1-month)</t>
    </r>
  </si>
  <si>
    <r>
      <t>FIRMAGON</t>
    </r>
    <r>
      <rPr>
        <vertAlign val="superscript"/>
        <sz val="8"/>
        <rFont val="Arial Narrow"/>
        <family val="2"/>
      </rPr>
      <t>2</t>
    </r>
  </si>
  <si>
    <t xml:space="preserve">SUPPRELIN LA (IMPLANT) KIT </t>
  </si>
  <si>
    <t xml:space="preserve">TRIPTODUR VIAL </t>
  </si>
  <si>
    <t>TRELSTAR</t>
  </si>
  <si>
    <r>
      <t>VANTAS</t>
    </r>
    <r>
      <rPr>
        <vertAlign val="superscript"/>
        <sz val="8"/>
        <rFont val="Arial Narrow"/>
        <family val="2"/>
      </rPr>
      <t>2</t>
    </r>
  </si>
  <si>
    <t xml:space="preserve">ANTINEOPLASTIC AGENTS - TYROSINE KINASE INHIBITORS </t>
  </si>
  <si>
    <r>
      <t>SPRYCEL</t>
    </r>
    <r>
      <rPr>
        <vertAlign val="superscript"/>
        <sz val="8"/>
        <rFont val="Arial Narrow"/>
        <family val="2"/>
      </rPr>
      <t>1</t>
    </r>
  </si>
  <si>
    <r>
      <t>TYKERB</t>
    </r>
    <r>
      <rPr>
        <vertAlign val="superscript"/>
        <sz val="8"/>
        <rFont val="Arial Narrow"/>
        <family val="2"/>
      </rPr>
      <t>2</t>
    </r>
  </si>
  <si>
    <r>
      <t>GLEEVEC</t>
    </r>
    <r>
      <rPr>
        <vertAlign val="superscript"/>
        <sz val="8"/>
        <color indexed="8"/>
        <rFont val="Arial Narrow"/>
        <family val="2"/>
      </rPr>
      <t>1</t>
    </r>
  </si>
  <si>
    <t>ANTINEOPLASTICS-MISCELLANEOUS</t>
  </si>
  <si>
    <t>AMIFOSTINE</t>
  </si>
  <si>
    <t>DOCEFREZ</t>
  </si>
  <si>
    <t>MERCAPTOPURINE</t>
  </si>
  <si>
    <t>ELOXATIN</t>
  </si>
  <si>
    <t>OXALIPLATIN</t>
  </si>
  <si>
    <t>ETHYOL</t>
  </si>
  <si>
    <t>LEUPROLIDE</t>
  </si>
  <si>
    <t>PURINETHOL</t>
  </si>
  <si>
    <t>ZOLINZA</t>
  </si>
  <si>
    <t>ANTINEOPLASTICS- MONOCLONAL ANTIBODIES</t>
  </si>
  <si>
    <t>TRAZIMERA</t>
  </si>
  <si>
    <t>ENHERTU</t>
  </si>
  <si>
    <t>HERCEPTIN</t>
  </si>
  <si>
    <t>MC.DEL</t>
  </si>
  <si>
    <t>HERZUMA</t>
  </si>
  <si>
    <t>KANJINTI</t>
  </si>
  <si>
    <t>OGIVRI</t>
  </si>
  <si>
    <t>ONTRUZANT</t>
  </si>
  <si>
    <t>CANCER</t>
  </si>
  <si>
    <t>ALIMTA</t>
  </si>
  <si>
    <t>ABECMA</t>
  </si>
  <si>
    <t>AKEEGA</t>
  </si>
  <si>
    <t>ANASTROZOLE TABS</t>
  </si>
  <si>
    <t>ALECENSA</t>
  </si>
  <si>
    <t>ERBITUX</t>
  </si>
  <si>
    <r>
      <t>ALIQOPA</t>
    </r>
    <r>
      <rPr>
        <vertAlign val="superscript"/>
        <sz val="8"/>
        <rFont val="Arial Narrow"/>
        <family val="2"/>
      </rPr>
      <t>3</t>
    </r>
  </si>
  <si>
    <t>IMATINIB MESYLATE</t>
  </si>
  <si>
    <r>
      <t>ALUNBRIG</t>
    </r>
    <r>
      <rPr>
        <vertAlign val="superscript"/>
        <sz val="8"/>
        <rFont val="Arial Narrow"/>
        <family val="2"/>
      </rPr>
      <t>1</t>
    </r>
  </si>
  <si>
    <t>LETROZOLE</t>
  </si>
  <si>
    <t>ALYMSYS</t>
  </si>
  <si>
    <t>RUXIENCE</t>
  </si>
  <si>
    <t>ARIMIDEX</t>
  </si>
  <si>
    <t>VIDAZA</t>
  </si>
  <si>
    <t>AYVAKIT</t>
  </si>
  <si>
    <t>ZIRABEV</t>
  </si>
  <si>
    <t>AVASTIN</t>
  </si>
  <si>
    <t>BALVERSA</t>
  </si>
  <si>
    <r>
      <t>BAVENCIO</t>
    </r>
    <r>
      <rPr>
        <vertAlign val="superscript"/>
        <sz val="8"/>
        <rFont val="Arial Narrow"/>
        <family val="2"/>
      </rPr>
      <t>1,8</t>
    </r>
  </si>
  <si>
    <r>
      <t>BENDEKA</t>
    </r>
    <r>
      <rPr>
        <vertAlign val="superscript"/>
        <sz val="8"/>
        <rFont val="Arial Narrow"/>
        <family val="2"/>
      </rPr>
      <t>3</t>
    </r>
  </si>
  <si>
    <r>
      <t>BESPONSA</t>
    </r>
    <r>
      <rPr>
        <vertAlign val="superscript"/>
        <sz val="8"/>
        <rFont val="Arial Narrow"/>
        <family val="2"/>
      </rPr>
      <t>3</t>
    </r>
  </si>
  <si>
    <r>
      <t>BESREMI</t>
    </r>
    <r>
      <rPr>
        <vertAlign val="superscript"/>
        <sz val="8"/>
        <rFont val="Arial Narrow"/>
        <family val="2"/>
      </rPr>
      <t>1</t>
    </r>
  </si>
  <si>
    <t>BLENREP</t>
  </si>
  <si>
    <t>BOSULIF</t>
  </si>
  <si>
    <r>
      <t>BRAFTOVI</t>
    </r>
    <r>
      <rPr>
        <vertAlign val="superscript"/>
        <sz val="8"/>
        <rFont val="Arial Narrow"/>
        <family val="2"/>
      </rPr>
      <t>1</t>
    </r>
  </si>
  <si>
    <t>6. Max daily dose of 300mg.</t>
  </si>
  <si>
    <t>BREYANZI</t>
  </si>
  <si>
    <t>BRUKINSA</t>
  </si>
  <si>
    <r>
      <t>CABOMETYX</t>
    </r>
    <r>
      <rPr>
        <vertAlign val="superscript"/>
        <sz val="8"/>
        <rFont val="Arial Narrow"/>
        <family val="2"/>
      </rPr>
      <t>3</t>
    </r>
  </si>
  <si>
    <t>CAMCEVI</t>
  </si>
  <si>
    <r>
      <t>CALQUENCE</t>
    </r>
    <r>
      <rPr>
        <vertAlign val="superscript"/>
        <sz val="8"/>
        <rFont val="Arial Narrow"/>
        <family val="2"/>
      </rPr>
      <t>3</t>
    </r>
  </si>
  <si>
    <r>
      <t>COMETRIQ</t>
    </r>
    <r>
      <rPr>
        <vertAlign val="superscript"/>
        <sz val="8"/>
        <color indexed="8"/>
        <rFont val="Arial Narrow"/>
        <family val="2"/>
      </rPr>
      <t>3,4,5</t>
    </r>
  </si>
  <si>
    <t>COTELLIC</t>
  </si>
  <si>
    <t>COPIKTRA</t>
  </si>
  <si>
    <r>
      <t>DARZALEX</t>
    </r>
    <r>
      <rPr>
        <vertAlign val="superscript"/>
        <sz val="8"/>
        <rFont val="Arial Narrow"/>
        <family val="2"/>
      </rPr>
      <t>3</t>
    </r>
  </si>
  <si>
    <t>9. For the treatment of patients up to 25 years of age with B-cell acute lymphoblastic leukemia (ALL) that is refractory or in second or later relapse.</t>
  </si>
  <si>
    <t>DAURISMO</t>
  </si>
  <si>
    <t>ELREXFIO</t>
  </si>
  <si>
    <r>
      <t>EMPLICITI(IV)</t>
    </r>
    <r>
      <rPr>
        <vertAlign val="superscript"/>
        <sz val="8"/>
        <rFont val="Arial Narrow"/>
        <family val="2"/>
      </rPr>
      <t>8</t>
    </r>
  </si>
  <si>
    <t>EPKINLY</t>
  </si>
  <si>
    <t>ERLEADA</t>
  </si>
  <si>
    <t>ERIVEDGE</t>
  </si>
  <si>
    <t>EXKIVITY</t>
  </si>
  <si>
    <t>FARYDAK</t>
  </si>
  <si>
    <t>FEMARA</t>
  </si>
  <si>
    <t>FOLOTYN</t>
  </si>
  <si>
    <t>FOTIVDA</t>
  </si>
  <si>
    <t>GAVRETO</t>
  </si>
  <si>
    <t>IBRANCE</t>
  </si>
  <si>
    <r>
      <t>ICLUSIG</t>
    </r>
    <r>
      <rPr>
        <vertAlign val="superscript"/>
        <sz val="8"/>
        <rFont val="Arial Narrow"/>
        <family val="2"/>
      </rPr>
      <t>3</t>
    </r>
  </si>
  <si>
    <r>
      <t>IDHIFA</t>
    </r>
    <r>
      <rPr>
        <vertAlign val="superscript"/>
        <sz val="8"/>
        <rFont val="Arial Narrow"/>
        <family val="2"/>
      </rPr>
      <t>3</t>
    </r>
  </si>
  <si>
    <t>IMBRUVICA</t>
  </si>
  <si>
    <t>IMFINZI</t>
  </si>
  <si>
    <t>IMJUDO</t>
  </si>
  <si>
    <t>IMLYGIC</t>
  </si>
  <si>
    <t>INLYTA</t>
  </si>
  <si>
    <t>INREBIC</t>
  </si>
  <si>
    <t>INQOVI</t>
  </si>
  <si>
    <t>JAKAFI</t>
  </si>
  <si>
    <r>
      <t>JAYPIRCA</t>
    </r>
    <r>
      <rPr>
        <vertAlign val="superscript"/>
        <sz val="8"/>
        <rFont val="Arial Narrow"/>
        <family val="2"/>
      </rPr>
      <t>1,2</t>
    </r>
  </si>
  <si>
    <t>JEMPERLI</t>
  </si>
  <si>
    <r>
      <t>KEYTRUDA</t>
    </r>
    <r>
      <rPr>
        <vertAlign val="superscript"/>
        <sz val="8"/>
        <rFont val="Arial Narrow"/>
        <family val="2"/>
      </rPr>
      <t>1</t>
    </r>
  </si>
  <si>
    <t>KIMMTRAK</t>
  </si>
  <si>
    <r>
      <t>KISQALI</t>
    </r>
    <r>
      <rPr>
        <vertAlign val="superscript"/>
        <sz val="8"/>
        <rFont val="Arial Narrow"/>
        <family val="2"/>
      </rPr>
      <t>1</t>
    </r>
  </si>
  <si>
    <t>KOSELUGO</t>
  </si>
  <si>
    <r>
      <t>KRAZATI</t>
    </r>
    <r>
      <rPr>
        <vertAlign val="superscript"/>
        <sz val="8"/>
        <rFont val="Arial Narrow"/>
        <family val="2"/>
      </rPr>
      <t>3</t>
    </r>
  </si>
  <si>
    <r>
      <t>KYMRIAH</t>
    </r>
    <r>
      <rPr>
        <vertAlign val="superscript"/>
        <sz val="8"/>
        <rFont val="Arial Narrow"/>
        <family val="2"/>
      </rPr>
      <t>3,9</t>
    </r>
  </si>
  <si>
    <r>
      <t>KYPROLIS</t>
    </r>
    <r>
      <rPr>
        <vertAlign val="superscript"/>
        <sz val="8"/>
        <rFont val="Arial Narrow"/>
        <family val="2"/>
      </rPr>
      <t>1</t>
    </r>
  </si>
  <si>
    <r>
      <t>LARTRUVO</t>
    </r>
    <r>
      <rPr>
        <vertAlign val="superscript"/>
        <sz val="8"/>
        <rFont val="Arial Narrow"/>
        <family val="2"/>
      </rPr>
      <t>1</t>
    </r>
  </si>
  <si>
    <t>LENVIMA</t>
  </si>
  <si>
    <r>
      <t>LIBTAYO</t>
    </r>
    <r>
      <rPr>
        <vertAlign val="superscript"/>
        <sz val="8"/>
        <rFont val="Arial Narrow"/>
        <family val="2"/>
      </rPr>
      <t>1</t>
    </r>
  </si>
  <si>
    <t>LONSURF</t>
  </si>
  <si>
    <t>LORBRENA</t>
  </si>
  <si>
    <t>LUMAKRAS</t>
  </si>
  <si>
    <r>
      <t>LUMOXITI</t>
    </r>
    <r>
      <rPr>
        <vertAlign val="superscript"/>
        <sz val="8"/>
        <rFont val="Arial Narrow"/>
        <family val="2"/>
      </rPr>
      <t>1</t>
    </r>
  </si>
  <si>
    <r>
      <t>LUNSUMIO</t>
    </r>
    <r>
      <rPr>
        <vertAlign val="superscript"/>
        <sz val="8"/>
        <rFont val="Arial Narrow"/>
        <family val="2"/>
      </rPr>
      <t>1</t>
    </r>
  </si>
  <si>
    <r>
      <t>LYNPARZA</t>
    </r>
    <r>
      <rPr>
        <vertAlign val="superscript"/>
        <sz val="8"/>
        <rFont val="Arial Narrow"/>
        <family val="2"/>
      </rPr>
      <t>1</t>
    </r>
  </si>
  <si>
    <t>LYTGOBI</t>
  </si>
  <si>
    <r>
      <t>NEXAVAR</t>
    </r>
    <r>
      <rPr>
        <vertAlign val="superscript"/>
        <sz val="8"/>
        <rFont val="Arial Narrow"/>
        <family val="2"/>
      </rPr>
      <t>1</t>
    </r>
  </si>
  <si>
    <r>
      <t>NERLYNX</t>
    </r>
    <r>
      <rPr>
        <vertAlign val="superscript"/>
        <sz val="8"/>
        <rFont val="Arial Narrow"/>
        <family val="2"/>
      </rPr>
      <t>3</t>
    </r>
  </si>
  <si>
    <t>NINLARO(PO)</t>
  </si>
  <si>
    <t>NUBEQA</t>
  </si>
  <si>
    <t>MARGENZA</t>
  </si>
  <si>
    <r>
      <t>MEKINIST</t>
    </r>
    <r>
      <rPr>
        <vertAlign val="superscript"/>
        <sz val="8"/>
        <rFont val="Arial Narrow"/>
        <family val="2"/>
      </rPr>
      <t>3,4</t>
    </r>
  </si>
  <si>
    <r>
      <t>MEKTOVI</t>
    </r>
    <r>
      <rPr>
        <vertAlign val="superscript"/>
        <sz val="8"/>
        <rFont val="Arial Narrow"/>
        <family val="2"/>
      </rPr>
      <t>1</t>
    </r>
  </si>
  <si>
    <t>MONJUVI</t>
  </si>
  <si>
    <r>
      <t>MYLOTARG</t>
    </r>
    <r>
      <rPr>
        <vertAlign val="superscript"/>
        <sz val="8"/>
        <rFont val="Arial Narrow"/>
        <family val="2"/>
      </rPr>
      <t>3</t>
    </r>
  </si>
  <si>
    <t>MVASI</t>
  </si>
  <si>
    <r>
      <t>ODOMZO</t>
    </r>
    <r>
      <rPr>
        <vertAlign val="superscript"/>
        <sz val="8"/>
        <rFont val="Arial Narrow"/>
        <family val="2"/>
      </rPr>
      <t>1,2,5</t>
    </r>
  </si>
  <si>
    <t>OJJAARA</t>
  </si>
  <si>
    <t>OMISIRGE</t>
  </si>
  <si>
    <t>ONUREG</t>
  </si>
  <si>
    <r>
      <t>OPDIVO</t>
    </r>
    <r>
      <rPr>
        <vertAlign val="superscript"/>
        <sz val="8"/>
        <rFont val="Arial Narrow"/>
        <family val="2"/>
      </rPr>
      <t>3</t>
    </r>
  </si>
  <si>
    <t>OPDUALAG</t>
  </si>
  <si>
    <t>ORGOVYX</t>
  </si>
  <si>
    <r>
      <t>ORSERDU</t>
    </r>
    <r>
      <rPr>
        <vertAlign val="superscript"/>
        <sz val="8"/>
        <rFont val="Arial Narrow"/>
        <family val="2"/>
      </rPr>
      <t>2,3</t>
    </r>
  </si>
  <si>
    <t>PADCEV</t>
  </si>
  <si>
    <t>PEMAZYRE</t>
  </si>
  <si>
    <t>PEPAXTO</t>
  </si>
  <si>
    <t>PHESGO</t>
  </si>
  <si>
    <t>PIQRAY</t>
  </si>
  <si>
    <t>POLIVY</t>
  </si>
  <si>
    <t>POMALYST</t>
  </si>
  <si>
    <r>
      <t>PORTRAZZA</t>
    </r>
    <r>
      <rPr>
        <vertAlign val="superscript"/>
        <sz val="8"/>
        <rFont val="Arial Narrow"/>
        <family val="2"/>
      </rPr>
      <t>3</t>
    </r>
  </si>
  <si>
    <t>QINLOCK</t>
  </si>
  <si>
    <t>RETEVMO</t>
  </si>
  <si>
    <t>REZLIDHIA</t>
  </si>
  <si>
    <t>ROZLYTREK</t>
  </si>
  <si>
    <t>RUBRACA</t>
  </si>
  <si>
    <t>RITUXAN</t>
  </si>
  <si>
    <t>RYBREVANT</t>
  </si>
  <si>
    <t>RYDAPT</t>
  </si>
  <si>
    <t>RYLAZE</t>
  </si>
  <si>
    <t>SARCLISA</t>
  </si>
  <si>
    <r>
      <t>SCEMBLIX</t>
    </r>
    <r>
      <rPr>
        <vertAlign val="superscript"/>
        <sz val="8"/>
        <rFont val="Arial Narrow"/>
        <family val="2"/>
      </rPr>
      <t>1</t>
    </r>
  </si>
  <si>
    <t>STIVARGA</t>
  </si>
  <si>
    <r>
      <t>SUTENT</t>
    </r>
    <r>
      <rPr>
        <vertAlign val="superscript"/>
        <sz val="8"/>
        <rFont val="Arial Narrow"/>
        <family val="2"/>
      </rPr>
      <t>1,2</t>
    </r>
  </si>
  <si>
    <t>SYLATRON</t>
  </si>
  <si>
    <t>TABRECTA</t>
  </si>
  <si>
    <t>TALVEY</t>
  </si>
  <si>
    <r>
      <t>TAFINLAR</t>
    </r>
    <r>
      <rPr>
        <vertAlign val="superscript"/>
        <sz val="8"/>
        <rFont val="Arial Narrow"/>
        <family val="2"/>
      </rPr>
      <t>3,4,5,6</t>
    </r>
  </si>
  <si>
    <t>TAZVERIK</t>
  </si>
  <si>
    <r>
      <t>TALZENNA</t>
    </r>
    <r>
      <rPr>
        <vertAlign val="superscript"/>
        <sz val="8"/>
        <rFont val="Arial Narrow"/>
        <family val="2"/>
      </rPr>
      <t>1</t>
    </r>
  </si>
  <si>
    <t>TAGRISSO</t>
  </si>
  <si>
    <t>TECARTUS</t>
  </si>
  <si>
    <r>
      <t>TECENTRIQ</t>
    </r>
    <r>
      <rPr>
        <vertAlign val="superscript"/>
        <sz val="8"/>
        <rFont val="Arial Narrow"/>
        <family val="2"/>
      </rPr>
      <t>1</t>
    </r>
  </si>
  <si>
    <t>TEPMETKO</t>
  </si>
  <si>
    <r>
      <t>TIBSOVO</t>
    </r>
    <r>
      <rPr>
        <vertAlign val="superscript"/>
        <sz val="8"/>
        <rFont val="Arial Narrow"/>
        <family val="2"/>
      </rPr>
      <t>1</t>
    </r>
  </si>
  <si>
    <t>TIVDAK</t>
  </si>
  <si>
    <t>TRODELVY</t>
  </si>
  <si>
    <t>TRUSELTIQ</t>
  </si>
  <si>
    <t>TRUXIMA</t>
  </si>
  <si>
    <t>TUKYSA</t>
  </si>
  <si>
    <t>UKONIQ</t>
  </si>
  <si>
    <t>VANFLYTA</t>
  </si>
  <si>
    <t>VEGZELMA</t>
  </si>
  <si>
    <r>
      <t>VENCLEXTA</t>
    </r>
    <r>
      <rPr>
        <vertAlign val="superscript"/>
        <sz val="8"/>
        <rFont val="Arial Narrow"/>
        <family val="2"/>
      </rPr>
      <t>3</t>
    </r>
  </si>
  <si>
    <r>
      <t>VERZENIO</t>
    </r>
    <r>
      <rPr>
        <vertAlign val="superscript"/>
        <sz val="8"/>
        <rFont val="Arial Narrow"/>
        <family val="2"/>
      </rPr>
      <t>3</t>
    </r>
  </si>
  <si>
    <t>VITRAKVI</t>
  </si>
  <si>
    <r>
      <t>VIZIMPRO</t>
    </r>
    <r>
      <rPr>
        <vertAlign val="superscript"/>
        <sz val="8"/>
        <rFont val="Arial Narrow"/>
        <family val="2"/>
      </rPr>
      <t>1</t>
    </r>
  </si>
  <si>
    <t>VONJO</t>
  </si>
  <si>
    <t>WELIREG</t>
  </si>
  <si>
    <t>XALKORI</t>
  </si>
  <si>
    <t>XPOVIO</t>
  </si>
  <si>
    <t>XOSPATA</t>
  </si>
  <si>
    <t>XTANDI</t>
  </si>
  <si>
    <t>YERVOY</t>
  </si>
  <si>
    <r>
      <t>YESCARTA</t>
    </r>
    <r>
      <rPr>
        <vertAlign val="superscript"/>
        <sz val="8"/>
        <rFont val="Arial Narrow"/>
        <family val="2"/>
      </rPr>
      <t>3</t>
    </r>
  </si>
  <si>
    <t>ZALTRAP</t>
  </si>
  <si>
    <r>
      <t>ZEJULA</t>
    </r>
    <r>
      <rPr>
        <vertAlign val="superscript"/>
        <sz val="8"/>
        <rFont val="Arial Narrow"/>
        <family val="2"/>
      </rPr>
      <t>1</t>
    </r>
  </si>
  <si>
    <t>ZELBORAF</t>
  </si>
  <si>
    <t>ZEPZELCA</t>
  </si>
  <si>
    <t>ZYDELIG</t>
  </si>
  <si>
    <t>ZYKADIA</t>
  </si>
  <si>
    <t>ZYNLONTA</t>
  </si>
  <si>
    <r>
      <t>ZYNYZ</t>
    </r>
    <r>
      <rPr>
        <vertAlign val="superscript"/>
        <sz val="8"/>
        <rFont val="Arial Narrow"/>
        <family val="2"/>
      </rPr>
      <t>1</t>
    </r>
  </si>
  <si>
    <t>ZYTIGA</t>
  </si>
  <si>
    <t>IMMUNOSUPPRESSANTS</t>
  </si>
  <si>
    <t>CYCLOSPORINE MODIFIED</t>
  </si>
  <si>
    <t>CELLCEPT</t>
  </si>
  <si>
    <t>MYCOPHENOLATE</t>
  </si>
  <si>
    <t>CYCLOSPORINE SOL. MODIFIED</t>
  </si>
  <si>
    <t>MYFORTIC</t>
  </si>
  <si>
    <t>ENVARSUS XR</t>
  </si>
  <si>
    <t>NEORAL SOL</t>
  </si>
  <si>
    <t>NEORAL CAP</t>
  </si>
  <si>
    <t>SANDIMMUNE</t>
  </si>
  <si>
    <r>
      <t>REZUROCK</t>
    </r>
    <r>
      <rPr>
        <vertAlign val="superscript"/>
        <sz val="8"/>
        <rFont val="Arial Narrow"/>
        <family val="2"/>
      </rPr>
      <t>1</t>
    </r>
  </si>
  <si>
    <t>TACROLIMUS CAPS</t>
  </si>
  <si>
    <t>ZORTRESS</t>
  </si>
  <si>
    <r>
      <t>HYFTOR</t>
    </r>
    <r>
      <rPr>
        <vertAlign val="superscript"/>
        <sz val="8"/>
        <color indexed="8"/>
        <rFont val="Arial Narrow"/>
        <family val="2"/>
      </rPr>
      <t>1,2</t>
    </r>
  </si>
  <si>
    <t xml:space="preserve">2. Clinical PA required for appropriate diagnosis and clinical parameters. </t>
  </si>
  <si>
    <t>PURINE ANALOG</t>
  </si>
  <si>
    <t>AZASAN  TABS</t>
  </si>
  <si>
    <t>IMURAN  TABS</t>
  </si>
  <si>
    <t>AZATHIOPRINE  TABS</t>
  </si>
  <si>
    <t>K REMOVING RESINS</t>
  </si>
  <si>
    <t>LOKELMA</t>
  </si>
  <si>
    <t>SODIUM POLYSTYRENE SULFON</t>
  </si>
  <si>
    <t>VELTASSA</t>
  </si>
  <si>
    <t>New drugs are initially non-preferred until reviewed by the DUR Committee and the State.  According to State policy, any drug requiring specific diagnosis still requires the specific diagnosis unless otherwise noted within this document.</t>
  </si>
  <si>
    <t>Drug Name</t>
  </si>
  <si>
    <t>Strength</t>
  </si>
  <si>
    <t>Limit/Day</t>
  </si>
  <si>
    <t>Limit/Days</t>
  </si>
  <si>
    <t>ABILIFY SOLUTION</t>
  </si>
  <si>
    <t>1MG/ML</t>
  </si>
  <si>
    <t>30ML</t>
  </si>
  <si>
    <t>1020/34</t>
  </si>
  <si>
    <t>ATROVENT HFA</t>
  </si>
  <si>
    <t>17MCG</t>
  </si>
  <si>
    <t xml:space="preserve">12 INHALATIONS </t>
  </si>
  <si>
    <t>25.8/34</t>
  </si>
  <si>
    <t>ACCUPRIL</t>
  </si>
  <si>
    <t>5MG</t>
  </si>
  <si>
    <t>35/35</t>
  </si>
  <si>
    <t>ATROVENT 30ML</t>
  </si>
  <si>
    <t xml:space="preserve">12 SPRAYS </t>
  </si>
  <si>
    <t>30/30</t>
  </si>
  <si>
    <t>10MG</t>
  </si>
  <si>
    <t>ATROVENT 15ML</t>
  </si>
  <si>
    <t xml:space="preserve"> 16 SPRAYS</t>
  </si>
  <si>
    <t>45/30</t>
  </si>
  <si>
    <t>20MG</t>
  </si>
  <si>
    <t>AVANDIA</t>
  </si>
  <si>
    <t>2MG</t>
  </si>
  <si>
    <t>53/35</t>
  </si>
  <si>
    <t>ACEON</t>
  </si>
  <si>
    <t>4MG</t>
  </si>
  <si>
    <t>75MG</t>
  </si>
  <si>
    <t>ACTONEL</t>
  </si>
  <si>
    <t>150MG</t>
  </si>
  <si>
    <t>35MG</t>
  </si>
  <si>
    <t>1/WK</t>
  </si>
  <si>
    <t>5/35</t>
  </si>
  <si>
    <t>AXERT (Step 8)</t>
  </si>
  <si>
    <t>6.25MG</t>
  </si>
  <si>
    <t>12/30</t>
  </si>
  <si>
    <t>ACTOS</t>
  </si>
  <si>
    <t>All Strengths</t>
  </si>
  <si>
    <t>12.5MG</t>
  </si>
  <si>
    <t>ADDERALL XR</t>
  </si>
  <si>
    <t>90/30</t>
  </si>
  <si>
    <t>AZELEX</t>
  </si>
  <si>
    <t>1 TUBE/18</t>
  </si>
  <si>
    <t>AZILECT</t>
  </si>
  <si>
    <t>15MG</t>
  </si>
  <si>
    <t>BACTROBAN CREAM</t>
  </si>
  <si>
    <t>1 TUBE/30</t>
  </si>
  <si>
    <t>60/30</t>
  </si>
  <si>
    <t>BECONASE AQ</t>
  </si>
  <si>
    <t>42MCG</t>
  </si>
  <si>
    <t xml:space="preserve"> 8 INHALATIONS</t>
  </si>
  <si>
    <t>50/30</t>
  </si>
  <si>
    <t>30MG</t>
  </si>
  <si>
    <t>BENICAR-HCT</t>
  </si>
  <si>
    <t>ADEMPAS</t>
  </si>
  <si>
    <t>BENAZEPRIL</t>
  </si>
  <si>
    <t>ADVAIR DISKUS</t>
  </si>
  <si>
    <t>ADVAIR HFA</t>
  </si>
  <si>
    <t>120/30</t>
  </si>
  <si>
    <t>ADZENYS XR</t>
  </si>
  <si>
    <t>BENAZEP/HCTZ</t>
  </si>
  <si>
    <t>5-6.25</t>
  </si>
  <si>
    <t>AEROBID</t>
  </si>
  <si>
    <t>250MCG</t>
  </si>
  <si>
    <t>8 INHALATIONS</t>
  </si>
  <si>
    <t>21/35</t>
  </si>
  <si>
    <t>10/12.5</t>
  </si>
  <si>
    <t>AEROBID-M</t>
  </si>
  <si>
    <t xml:space="preserve">8 INHALATIONS </t>
  </si>
  <si>
    <t xml:space="preserve"> 21/35</t>
  </si>
  <si>
    <t>BEVESPI AERO</t>
  </si>
  <si>
    <t>4 INHALATIONS</t>
  </si>
  <si>
    <t>ALAVERT-NON DROW</t>
  </si>
  <si>
    <t>TAB</t>
  </si>
  <si>
    <t>96/96</t>
  </si>
  <si>
    <t>BONIVA</t>
  </si>
  <si>
    <t>2.5MG</t>
  </si>
  <si>
    <t>BOTOX (ADULTS)</t>
  </si>
  <si>
    <t>100U/ML</t>
  </si>
  <si>
    <t>1 session/90 days</t>
  </si>
  <si>
    <t>600U/90</t>
  </si>
  <si>
    <t>ALTABAX</t>
  </si>
  <si>
    <t xml:space="preserve">5GM </t>
  </si>
  <si>
    <t>BOTOX (CHILDREN&gt;12)</t>
  </si>
  <si>
    <t>400U/90</t>
  </si>
  <si>
    <t>15GM</t>
  </si>
  <si>
    <t>BREO ELLIPTA</t>
  </si>
  <si>
    <t>100/25MCG</t>
  </si>
  <si>
    <t xml:space="preserve"> 1 INHALATIONS</t>
  </si>
  <si>
    <t>60/60</t>
  </si>
  <si>
    <t>30GM</t>
  </si>
  <si>
    <t>BRILINTA</t>
  </si>
  <si>
    <t>70/35</t>
  </si>
  <si>
    <t>ALTACE</t>
  </si>
  <si>
    <t>1.25MG</t>
  </si>
  <si>
    <t>BRINTELLIX</t>
  </si>
  <si>
    <t>BUTRANS</t>
  </si>
  <si>
    <t>1 patch/WK</t>
  </si>
  <si>
    <t>4/28</t>
  </si>
  <si>
    <t>5mcg inj   </t>
  </si>
  <si>
    <t>0.04ML</t>
  </si>
  <si>
    <t>1.2ML/30</t>
  </si>
  <si>
    <t>AMARYL</t>
  </si>
  <si>
    <t>1MG</t>
  </si>
  <si>
    <t xml:space="preserve">10mcg inj   </t>
  </si>
  <si>
    <t>0.08ML</t>
  </si>
  <si>
    <t>2.4ML/30</t>
  </si>
  <si>
    <t>CALAN SR</t>
  </si>
  <si>
    <t>120MG</t>
  </si>
  <si>
    <t>AMBIEN</t>
  </si>
  <si>
    <t>12/34</t>
  </si>
  <si>
    <t>180MG</t>
  </si>
  <si>
    <t>240MG</t>
  </si>
  <si>
    <t>AMBIEN CR</t>
  </si>
  <si>
    <t>CARDIZEM CD</t>
  </si>
  <si>
    <t>120MG/24</t>
  </si>
  <si>
    <t>180MG/24</t>
  </si>
  <si>
    <t>AMERGE (Step 8)</t>
  </si>
  <si>
    <t>240MG/24</t>
  </si>
  <si>
    <t>300MG/24</t>
  </si>
  <si>
    <t>AMLODIPINE</t>
  </si>
  <si>
    <t>53/35 DAYS</t>
  </si>
  <si>
    <t>360MG/24</t>
  </si>
  <si>
    <t>CARDIZEM LA</t>
  </si>
  <si>
    <t>AMMONIUM LACTATE CREA</t>
  </si>
  <si>
    <t>1 TUBE/10</t>
  </si>
  <si>
    <t>AMMONIUM LACTATE LOTN</t>
  </si>
  <si>
    <t xml:space="preserve">1TUBE/8 </t>
  </si>
  <si>
    <t>AMPHETAMINE/DEXTROAMPHET ER</t>
  </si>
  <si>
    <t>CARDURA</t>
  </si>
  <si>
    <t xml:space="preserve">30MG </t>
  </si>
  <si>
    <t>90/90</t>
  </si>
  <si>
    <t>AMPHETAMINE SALT</t>
  </si>
  <si>
    <t>5,10,15MG</t>
  </si>
  <si>
    <t>105/35</t>
  </si>
  <si>
    <t>CARTIA XT</t>
  </si>
  <si>
    <t>ANDRODERM</t>
  </si>
  <si>
    <t>300MG</t>
  </si>
  <si>
    <t>CATAPRES-TTS1</t>
  </si>
  <si>
    <t>0.1 MG/24HR</t>
  </si>
  <si>
    <t>CATAPRES- TTS2</t>
  </si>
  <si>
    <t>0.2 MG/24HR</t>
  </si>
  <si>
    <t>ARCAPTA</t>
  </si>
  <si>
    <t>75MCG</t>
  </si>
  <si>
    <t>1 INHALATION</t>
  </si>
  <si>
    <t>CATAPRES- TTS3</t>
  </si>
  <si>
    <t>0.3 MG/24HR</t>
  </si>
  <si>
    <t xml:space="preserve">CEFIXIME </t>
  </si>
  <si>
    <t>400MG</t>
  </si>
  <si>
    <t>2/7</t>
  </si>
  <si>
    <t>ARICEPT</t>
  </si>
  <si>
    <t>CELEBREX</t>
  </si>
  <si>
    <t>100MG</t>
  </si>
  <si>
    <t>200MG</t>
  </si>
  <si>
    <t>ARIPIPRAZOLE</t>
  </si>
  <si>
    <t>180/90</t>
  </si>
  <si>
    <t>20mg</t>
  </si>
  <si>
    <t>17/34</t>
  </si>
  <si>
    <t>40mg</t>
  </si>
  <si>
    <t>51/34</t>
  </si>
  <si>
    <t>135/90</t>
  </si>
  <si>
    <t>40MG</t>
  </si>
  <si>
    <t>ARIXTRA INJECTION</t>
  </si>
  <si>
    <t>2.5MG/0.5ML</t>
  </si>
  <si>
    <t>7/30</t>
  </si>
  <si>
    <t xml:space="preserve">CLARINEX </t>
  </si>
  <si>
    <t>REDI TAB</t>
  </si>
  <si>
    <t>5MG/0.4ML</t>
  </si>
  <si>
    <t>CLEOCIN-T</t>
  </si>
  <si>
    <t>1 PACKAGE</t>
  </si>
  <si>
    <t>1/30</t>
  </si>
  <si>
    <t>7.5MG/0.6ML</t>
  </si>
  <si>
    <t>CLINDAMYCIN PHOSPHATE</t>
  </si>
  <si>
    <t>10MG/0.8ML</t>
  </si>
  <si>
    <t>COMBIVENT</t>
  </si>
  <si>
    <t>103-18MCG</t>
  </si>
  <si>
    <t>12 INHALATIONS</t>
  </si>
  <si>
    <t>30/35</t>
  </si>
  <si>
    <t>ARMONAIR</t>
  </si>
  <si>
    <t>I INHALATION</t>
  </si>
  <si>
    <t>60U/30</t>
  </si>
  <si>
    <t>ASMANEX 30 UNITS</t>
  </si>
  <si>
    <t>220MCG</t>
  </si>
  <si>
    <t>30U/30</t>
  </si>
  <si>
    <t>EFFEXOR XR</t>
  </si>
  <si>
    <t>37.5MG</t>
  </si>
  <si>
    <t>ASMANEX 60 UNITS</t>
  </si>
  <si>
    <t>2 INHALATIONS</t>
  </si>
  <si>
    <t>ASMANEX 120 UNITS</t>
  </si>
  <si>
    <t>120U/30</t>
  </si>
  <si>
    <t>EMSAM</t>
  </si>
  <si>
    <t>34/34</t>
  </si>
  <si>
    <t>ATACAND</t>
  </si>
  <si>
    <t>ENALAPRIL</t>
  </si>
  <si>
    <t>8MG</t>
  </si>
  <si>
    <t>16MG</t>
  </si>
  <si>
    <t>ATRIPLA</t>
  </si>
  <si>
    <t>600MG</t>
  </si>
  <si>
    <t>ENALAPR/HCTZ</t>
  </si>
  <si>
    <t>5-12.5</t>
  </si>
  <si>
    <t>ENBREL</t>
  </si>
  <si>
    <t>25MG/ML</t>
  </si>
  <si>
    <t>8/28</t>
  </si>
  <si>
    <t>COMETRIQ</t>
  </si>
  <si>
    <t>80MG</t>
  </si>
  <si>
    <t>ENBREL SURECLICK</t>
  </si>
  <si>
    <t>ESTAZOLAM</t>
  </si>
  <si>
    <t>10/30</t>
  </si>
  <si>
    <t>CONCERTA</t>
  </si>
  <si>
    <t>18MG</t>
  </si>
  <si>
    <t>27MG</t>
  </si>
  <si>
    <t>ESTRING MIS</t>
  </si>
  <si>
    <t>1/90</t>
  </si>
  <si>
    <t>36MG</t>
  </si>
  <si>
    <t>EVENITY</t>
  </si>
  <si>
    <t>12 DOSES/LIFETIME</t>
  </si>
  <si>
    <t>COPAXONE INJ</t>
  </si>
  <si>
    <t>1/32</t>
  </si>
  <si>
    <t>EVOTAZ</t>
  </si>
  <si>
    <t>COPAXONE KIT</t>
  </si>
  <si>
    <t>20MG/ML</t>
  </si>
  <si>
    <t>COREG CR</t>
  </si>
  <si>
    <t>COSENTYX</t>
  </si>
  <si>
    <t>FENTANYL</t>
  </si>
  <si>
    <t>25MCG/HR</t>
  </si>
  <si>
    <t>11/33</t>
  </si>
  <si>
    <t>50MCG/HR</t>
  </si>
  <si>
    <t>75MCG/HR</t>
  </si>
  <si>
    <t>100MCG/HR</t>
  </si>
  <si>
    <t>22/33</t>
  </si>
  <si>
    <t>FETZIMA</t>
  </si>
  <si>
    <t>CYMBALTA</t>
  </si>
  <si>
    <t>FINASTERIDE</t>
  </si>
  <si>
    <t>DALMANE</t>
  </si>
  <si>
    <t>FLONASE</t>
  </si>
  <si>
    <t>50MCG</t>
  </si>
  <si>
    <t>4 SPRAYS</t>
  </si>
  <si>
    <t>32/34</t>
  </si>
  <si>
    <t>FLOVENT HFA 44MCG</t>
  </si>
  <si>
    <t>44MCG</t>
  </si>
  <si>
    <t>10.6/30</t>
  </si>
  <si>
    <t>DAYPRO</t>
  </si>
  <si>
    <t>FLOVENT HFA 110MCG</t>
  </si>
  <si>
    <t>110MCG</t>
  </si>
  <si>
    <t>DAYTRANA</t>
  </si>
  <si>
    <t>10mg/9hr (27.5mg)  </t>
  </si>
  <si>
    <t>FLOVENT HFA 220MCG</t>
  </si>
  <si>
    <t>24/30</t>
  </si>
  <si>
    <t>15mg/9hr (41.3mg)  </t>
  </si>
  <si>
    <t>FLOVENT DISKUS</t>
  </si>
  <si>
    <t>50MCG, 100MCG</t>
  </si>
  <si>
    <t>20mg/9hr (55.0mg) </t>
  </si>
  <si>
    <t>3 INHALATIONS</t>
  </si>
  <si>
    <t xml:space="preserve">30mg/9hr (82.5mg)   </t>
  </si>
  <si>
    <t>FLUCONAZOLE</t>
  </si>
  <si>
    <t>1/7</t>
  </si>
  <si>
    <t>DDAVP</t>
  </si>
  <si>
    <t>5ML</t>
  </si>
  <si>
    <t>15/34</t>
  </si>
  <si>
    <t>FLUNISOLIDE SOLN</t>
  </si>
  <si>
    <t>16 SPRAYS</t>
  </si>
  <si>
    <t>75/30</t>
  </si>
  <si>
    <t>DENAVIR CREAM</t>
  </si>
  <si>
    <t>2gm/30</t>
  </si>
  <si>
    <t>FLUOXETINE CAP</t>
  </si>
  <si>
    <t>DEPO-PROVERA</t>
  </si>
  <si>
    <t>150MG/ML</t>
  </si>
  <si>
    <t>360/90</t>
  </si>
  <si>
    <t>400MG/ML</t>
  </si>
  <si>
    <t>2.5/90</t>
  </si>
  <si>
    <t>270/90</t>
  </si>
  <si>
    <t>DEPO-TESTOSTERONE</t>
  </si>
  <si>
    <t>200MG/ML</t>
  </si>
  <si>
    <t>20/90</t>
  </si>
  <si>
    <t>FLURAZEPAM</t>
  </si>
  <si>
    <t>DESMOPRESSIN</t>
  </si>
  <si>
    <t>0.1MG</t>
  </si>
  <si>
    <t>420/35</t>
  </si>
  <si>
    <t>0.2MG</t>
  </si>
  <si>
    <t>210/35</t>
  </si>
  <si>
    <t>FLUTICASONE SPR</t>
  </si>
  <si>
    <t>48/90</t>
  </si>
  <si>
    <t xml:space="preserve">DESONIDE </t>
  </si>
  <si>
    <t>2 TUBES/30</t>
  </si>
  <si>
    <t>FLUVOXAMINE</t>
  </si>
  <si>
    <t>25MG</t>
  </si>
  <si>
    <t>DESOWEN</t>
  </si>
  <si>
    <t>50MG</t>
  </si>
  <si>
    <t>DETROL LA</t>
  </si>
  <si>
    <t>FOCALIN</t>
  </si>
  <si>
    <t>DEXEDRINE</t>
  </si>
  <si>
    <t>FOCALIN XR</t>
  </si>
  <si>
    <t>DEXILANT</t>
  </si>
  <si>
    <t>DEXTROAMPHETAMINE</t>
  </si>
  <si>
    <t>FOSAMAX</t>
  </si>
  <si>
    <t>DICLOFENAC 1% GEL</t>
  </si>
  <si>
    <t>1% GEL</t>
  </si>
  <si>
    <t>70MG</t>
  </si>
  <si>
    <t>DILACOR XR</t>
  </si>
  <si>
    <t>2/WK</t>
  </si>
  <si>
    <t>10/35</t>
  </si>
  <si>
    <t>FOSINOPRIL</t>
  </si>
  <si>
    <t>DILTIA - XT</t>
  </si>
  <si>
    <t>FRAGMIN INJ</t>
  </si>
  <si>
    <t>10000U/ML</t>
  </si>
  <si>
    <t>2ML</t>
  </si>
  <si>
    <t>14/7</t>
  </si>
  <si>
    <t>2500U/.2ML</t>
  </si>
  <si>
    <t>0.4ML</t>
  </si>
  <si>
    <t>2.80/7</t>
  </si>
  <si>
    <t>25000U/ML</t>
  </si>
  <si>
    <t>0.8ML</t>
  </si>
  <si>
    <t>5.6/7</t>
  </si>
  <si>
    <t>DILTIAZEM CAP ER</t>
  </si>
  <si>
    <t>5000U/.2ML</t>
  </si>
  <si>
    <t>DILTIAZEM CAP XR</t>
  </si>
  <si>
    <t>7500U/.3ML</t>
  </si>
  <si>
    <t>0.6ML</t>
  </si>
  <si>
    <t>4.2/7</t>
  </si>
  <si>
    <t xml:space="preserve">DILTIAZEM CAP </t>
  </si>
  <si>
    <t>FROVA TAB (Step 8)</t>
  </si>
  <si>
    <t xml:space="preserve">12/30 </t>
  </si>
  <si>
    <t>DILTIAZEM CAP</t>
  </si>
  <si>
    <t>FULYZAQ</t>
  </si>
  <si>
    <t>125MG</t>
  </si>
  <si>
    <t>KIT</t>
  </si>
  <si>
    <t>FYCOMPA</t>
  </si>
  <si>
    <t>DILTIAZEM XR CAP</t>
  </si>
  <si>
    <t>GABAPENTIN</t>
  </si>
  <si>
    <t>810/90</t>
  </si>
  <si>
    <t xml:space="preserve">400MG </t>
  </si>
  <si>
    <t xml:space="preserve">600MG </t>
  </si>
  <si>
    <t>540/90</t>
  </si>
  <si>
    <t xml:space="preserve">800MG </t>
  </si>
  <si>
    <t>DIOVAN - HCT</t>
  </si>
  <si>
    <t>80 - 12.5</t>
  </si>
  <si>
    <t>DITROPAN XL</t>
  </si>
  <si>
    <t>60MG</t>
  </si>
  <si>
    <t>DORAL</t>
  </si>
  <si>
    <t>7.5MG</t>
  </si>
  <si>
    <t>INJ</t>
  </si>
  <si>
    <t>DOXAZOSIN</t>
  </si>
  <si>
    <t>GILOTRIF</t>
  </si>
  <si>
    <t xml:space="preserve">GLIMEPIRIDE </t>
  </si>
  <si>
    <t xml:space="preserve">DRYSOL SOL </t>
  </si>
  <si>
    <t>1 BOTTLE/30DAYS</t>
  </si>
  <si>
    <t>GLUCOSE TES STRP</t>
  </si>
  <si>
    <t>DURAGESIC PATCHES</t>
  </si>
  <si>
    <t>12.5MCG/HR</t>
  </si>
  <si>
    <t>GLUCAGEN INJ. HYPOKIT</t>
  </si>
  <si>
    <t>2/30</t>
  </si>
  <si>
    <t>GLYCOLAX*</t>
  </si>
  <si>
    <t>255GM</t>
  </si>
  <si>
    <t>255GM/90</t>
  </si>
  <si>
    <t>* Available for once daily dosing to members under the age of 18 years</t>
  </si>
  <si>
    <t>DULOXETINE</t>
  </si>
  <si>
    <t>LUNESTA</t>
  </si>
  <si>
    <t>3MG</t>
  </si>
  <si>
    <t xml:space="preserve">DULOXETINE </t>
  </si>
  <si>
    <t>LUPRON DEPOT INJ</t>
  </si>
  <si>
    <t>11.25MG</t>
  </si>
  <si>
    <t>EDEX</t>
  </si>
  <si>
    <t>ILARIS</t>
  </si>
  <si>
    <t>2/28</t>
  </si>
  <si>
    <t>HALCION</t>
  </si>
  <si>
    <t>0.125MG</t>
  </si>
  <si>
    <t>LYRICA</t>
  </si>
  <si>
    <t>25,50,75MG</t>
  </si>
  <si>
    <t>102/35</t>
  </si>
  <si>
    <t>100,150,200MG</t>
  </si>
  <si>
    <t>HUMIRA</t>
  </si>
  <si>
    <t xml:space="preserve">40mg/0.8ml </t>
  </si>
  <si>
    <t>225,300MG</t>
  </si>
  <si>
    <t>HYDROXYZINE TAB</t>
  </si>
  <si>
    <t>MAVIK</t>
  </si>
  <si>
    <t>HYTRIN</t>
  </si>
  <si>
    <t>MAXAIR AUTO</t>
  </si>
  <si>
    <t>200MCG</t>
  </si>
  <si>
    <t>14/30</t>
  </si>
  <si>
    <t>HYZAAR</t>
  </si>
  <si>
    <t>50-12.5</t>
  </si>
  <si>
    <t>MAXALT (step 8)</t>
  </si>
  <si>
    <t>IMDUR</t>
  </si>
  <si>
    <t>MAXALT MLT (step 1)</t>
  </si>
  <si>
    <t>IMITREX (step 8)</t>
  </si>
  <si>
    <t>MEDROXYPR AC</t>
  </si>
  <si>
    <t>MELOXICAM TABS</t>
  </si>
  <si>
    <t>IMITREX VIAL</t>
  </si>
  <si>
    <t>6 boxes/30</t>
  </si>
  <si>
    <t>METADATE ER</t>
  </si>
  <si>
    <t>10,20MG</t>
  </si>
  <si>
    <t>IMITREX CARTRIDGE</t>
  </si>
  <si>
    <t>500MG</t>
  </si>
  <si>
    <t>IMITREX NASAL SPRAY</t>
  </si>
  <si>
    <t>METHYLIN</t>
  </si>
  <si>
    <t>IMITREX PEN INJCTR</t>
  </si>
  <si>
    <t xml:space="preserve">METHYLPHENIDATE ER </t>
  </si>
  <si>
    <t>36mg</t>
  </si>
  <si>
    <t>IMIQUIMOD</t>
  </si>
  <si>
    <t>METHYLPHENIDATE</t>
  </si>
  <si>
    <t>METROCREAM</t>
  </si>
  <si>
    <t>INTAL</t>
  </si>
  <si>
    <t>800MCG</t>
  </si>
  <si>
    <t>28.4/34</t>
  </si>
  <si>
    <t>METROGEL</t>
  </si>
  <si>
    <t>INVOKANA</t>
  </si>
  <si>
    <t>METROLOTION</t>
  </si>
  <si>
    <t>IPRATROPIUM 30ML</t>
  </si>
  <si>
    <t>METRONIDAZOLE CREAM</t>
  </si>
  <si>
    <t>IPRATROPIUM 15ML</t>
  </si>
  <si>
    <t>METRONIDAZOLE GEL</t>
  </si>
  <si>
    <t>ISOPTIN SR</t>
  </si>
  <si>
    <t>METRONIDAZOLE LOTION</t>
  </si>
  <si>
    <t>IRBESARTAN</t>
  </si>
  <si>
    <t>MEVACOR</t>
  </si>
  <si>
    <t>ISOSORBIDE MONO</t>
  </si>
  <si>
    <t xml:space="preserve">MIACALCIN </t>
  </si>
  <si>
    <t>3.75ml</t>
  </si>
  <si>
    <t>1 bottle/34</t>
  </si>
  <si>
    <t>60 MG</t>
  </si>
  <si>
    <t>MICARDIS</t>
  </si>
  <si>
    <t>JANUMET</t>
  </si>
  <si>
    <t>MICARDIS-HCT</t>
  </si>
  <si>
    <t>JANUVIA</t>
  </si>
  <si>
    <t>JUVISYNC</t>
  </si>
  <si>
    <t>MIRALAX</t>
  </si>
  <si>
    <t>255G</t>
  </si>
  <si>
    <t>8.5G</t>
  </si>
  <si>
    <t>1 bottle/30</t>
  </si>
  <si>
    <t>KETOPROFEN</t>
  </si>
  <si>
    <t>17G/PACKET</t>
  </si>
  <si>
    <t>0.5 packet</t>
  </si>
  <si>
    <t>15 packets/30</t>
  </si>
  <si>
    <t xml:space="preserve">15mg </t>
  </si>
  <si>
    <t>KETOROLAC</t>
  </si>
  <si>
    <t>MOBIC</t>
  </si>
  <si>
    <t>7.5 MG</t>
  </si>
  <si>
    <t>LAC-HYDRIN CREAM</t>
  </si>
  <si>
    <t>1TUBE/30</t>
  </si>
  <si>
    <t>MOEXIPRIL</t>
  </si>
  <si>
    <t>MONOPRIL</t>
  </si>
  <si>
    <t>25MG CHW</t>
  </si>
  <si>
    <t xml:space="preserve">MUPIROCIN </t>
  </si>
  <si>
    <t>LAMISIL</t>
  </si>
  <si>
    <t>250MG</t>
  </si>
  <si>
    <t>NABUMETONE</t>
  </si>
  <si>
    <t>LAMOTRIGINE</t>
  </si>
  <si>
    <t>750MG</t>
  </si>
  <si>
    <t>NARATRIPTAN</t>
  </si>
  <si>
    <t>LANSOPRAZOLE CAPS</t>
  </si>
  <si>
    <t>NASACORT AERS</t>
  </si>
  <si>
    <t>55 MCG</t>
  </si>
  <si>
    <t>9.3/25</t>
  </si>
  <si>
    <t>NASACORT AQ</t>
  </si>
  <si>
    <t>55MCG</t>
  </si>
  <si>
    <t>17/30</t>
  </si>
  <si>
    <t>NASONEX</t>
  </si>
  <si>
    <t>LESCOL</t>
  </si>
  <si>
    <t>NATROBA</t>
  </si>
  <si>
    <t>120ML</t>
  </si>
  <si>
    <t>LEVAQUIN</t>
  </si>
  <si>
    <t>NAYZILAM</t>
  </si>
  <si>
    <t>5/30</t>
  </si>
  <si>
    <t>LEXAPRO</t>
  </si>
  <si>
    <t>15/30</t>
  </si>
  <si>
    <t>NEUPOGEN INJ</t>
  </si>
  <si>
    <t>300MCG/ML</t>
  </si>
  <si>
    <t>480MCG/1.6</t>
  </si>
  <si>
    <t>16/30</t>
  </si>
  <si>
    <t>300MCG/.5ML</t>
  </si>
  <si>
    <t>480MCG/.8ML</t>
  </si>
  <si>
    <t>8/30</t>
  </si>
  <si>
    <t>LISINOP/HCTZ</t>
  </si>
  <si>
    <t>10/12.5MG</t>
  </si>
  <si>
    <t>NEURONTIN</t>
  </si>
  <si>
    <t>315/35</t>
  </si>
  <si>
    <t>LOSARTAN</t>
  </si>
  <si>
    <t>LOSARTAN- HCT</t>
  </si>
  <si>
    <t>NEXIUM</t>
  </si>
  <si>
    <t>LOTENSIN</t>
  </si>
  <si>
    <t>NEXIUM SUS</t>
  </si>
  <si>
    <t>NIFEDIPINE CR</t>
  </si>
  <si>
    <t>90MG</t>
  </si>
  <si>
    <t>LOTENSIN - HCT</t>
  </si>
  <si>
    <t>5 - 6.25</t>
  </si>
  <si>
    <t>NIFEDIPINE ER</t>
  </si>
  <si>
    <t>10 - 12.5</t>
  </si>
  <si>
    <t>LOVASTATIN</t>
  </si>
  <si>
    <t>LOVENOX INJ</t>
  </si>
  <si>
    <t>30MG/.3ML</t>
  </si>
  <si>
    <t>14 injections/7</t>
  </si>
  <si>
    <t>RELPAX</t>
  </si>
  <si>
    <t>40MG/.4ML</t>
  </si>
  <si>
    <t>REMODULIN</t>
  </si>
  <si>
    <t xml:space="preserve">1 MDV/30 </t>
  </si>
  <si>
    <t>60MG/.6ML</t>
  </si>
  <si>
    <t>RESTORIL</t>
  </si>
  <si>
    <t>80MG/.8ML</t>
  </si>
  <si>
    <t>100MG/ML</t>
  </si>
  <si>
    <t>120MG/.8ML</t>
  </si>
  <si>
    <t>RETIN-A</t>
  </si>
  <si>
    <t>1 TUBE</t>
  </si>
  <si>
    <t xml:space="preserve">REVLIMID </t>
  </si>
  <si>
    <t>REYVOW</t>
  </si>
  <si>
    <t>4/30</t>
  </si>
  <si>
    <t>RHINOCORT AQ</t>
  </si>
  <si>
    <t>32MCG</t>
  </si>
  <si>
    <t>8 SPRAYS</t>
  </si>
  <si>
    <t>18/30</t>
  </si>
  <si>
    <t>REFRESH PLUS</t>
  </si>
  <si>
    <t>15 ML</t>
  </si>
  <si>
    <t>NIFEDIPINE ER,CR</t>
  </si>
  <si>
    <t>30 ML</t>
  </si>
  <si>
    <t>2 bottles/30</t>
  </si>
  <si>
    <t>NORVASC</t>
  </si>
  <si>
    <t>REFRESH TEARS</t>
  </si>
  <si>
    <t>NURTEC ODT</t>
  </si>
  <si>
    <t>RESCULA</t>
  </si>
  <si>
    <t>2 bottles/35</t>
  </si>
  <si>
    <t>NUVARING</t>
  </si>
  <si>
    <t>1/MO</t>
  </si>
  <si>
    <t>1/28</t>
  </si>
  <si>
    <t>ODOMZO</t>
  </si>
  <si>
    <t>200mg</t>
  </si>
  <si>
    <t>RISPERDAL</t>
  </si>
  <si>
    <t>0.5MG</t>
  </si>
  <si>
    <t>OLMESARTAN</t>
  </si>
  <si>
    <t>0.25MG</t>
  </si>
  <si>
    <t>OLANZAPINE</t>
  </si>
  <si>
    <t>15MH</t>
  </si>
  <si>
    <t>RISPERDAL INJ</t>
  </si>
  <si>
    <t>OLANZAPINE ODT</t>
  </si>
  <si>
    <t>OMEPRAZOLE</t>
  </si>
  <si>
    <t>RISPERDAL M-TAB</t>
  </si>
  <si>
    <t>140/35</t>
  </si>
  <si>
    <t>OMNARIS</t>
  </si>
  <si>
    <t>4 sprays</t>
  </si>
  <si>
    <t>12.5/30</t>
  </si>
  <si>
    <t>RISPERDAL SOL.</t>
  </si>
  <si>
    <t>8ML</t>
  </si>
  <si>
    <t>280/35</t>
  </si>
  <si>
    <t>ONGLYZA</t>
  </si>
  <si>
    <t>RISPERIDONE</t>
  </si>
  <si>
    <t>OPSUMIT</t>
  </si>
  <si>
    <t>ORUVAIL</t>
  </si>
  <si>
    <t>OXAPROZIN</t>
  </si>
  <si>
    <t>OXYCODONE ER</t>
  </si>
  <si>
    <t>10,20,40MG</t>
  </si>
  <si>
    <t>RISPERIDONE SOL.</t>
  </si>
  <si>
    <t>OXYCONTIN**</t>
  </si>
  <si>
    <t>10,20,30,40MG</t>
  </si>
  <si>
    <t>RITALIN LA</t>
  </si>
  <si>
    <t>30mg</t>
  </si>
  <si>
    <t>PANTOPRAZOLE</t>
  </si>
  <si>
    <t>SAVELLA</t>
  </si>
  <si>
    <t>PAROXETINE</t>
  </si>
  <si>
    <t>SEREVENT DISKUS</t>
  </si>
  <si>
    <t>SEROQUEL</t>
  </si>
  <si>
    <t xml:space="preserve">100MG </t>
  </si>
  <si>
    <t>PAXIL</t>
  </si>
  <si>
    <t xml:space="preserve">200MG </t>
  </si>
  <si>
    <t>PEGASYS KIT</t>
  </si>
  <si>
    <t xml:space="preserve">300MG </t>
  </si>
  <si>
    <t>PLAN B</t>
  </si>
  <si>
    <t>2/15 or 4/30</t>
  </si>
  <si>
    <t>PLENDIL</t>
  </si>
  <si>
    <t>SERTRALINE</t>
  </si>
  <si>
    <t>PRAVACHOL</t>
  </si>
  <si>
    <t xml:space="preserve">SIMVASTATIN </t>
  </si>
  <si>
    <t xml:space="preserve">PRAVASTATIN </t>
  </si>
  <si>
    <t>SINGULAIR</t>
  </si>
  <si>
    <t>PREVPAC MIS</t>
  </si>
  <si>
    <t>500MG-30MG</t>
  </si>
  <si>
    <t>PRILOSEC OTC</t>
  </si>
  <si>
    <t>168/84</t>
  </si>
  <si>
    <t>SONATA</t>
  </si>
  <si>
    <t>PRINIVIL</t>
  </si>
  <si>
    <t>SPIRIVA</t>
  </si>
  <si>
    <t>HANDIHLR</t>
  </si>
  <si>
    <t>1 INHALTION</t>
  </si>
  <si>
    <t>SPORANOX SOL</t>
  </si>
  <si>
    <t>10MG/ML</t>
  </si>
  <si>
    <t>10ML/ML</t>
  </si>
  <si>
    <t>300cc/30</t>
  </si>
  <si>
    <t>SPORANOX PULSEPAK</t>
  </si>
  <si>
    <t>F</t>
  </si>
  <si>
    <t>PRINZIDE</t>
  </si>
  <si>
    <t>10-12.5</t>
  </si>
  <si>
    <t xml:space="preserve">SPORANOX </t>
  </si>
  <si>
    <t>PROAIR HFA</t>
  </si>
  <si>
    <t>90mcg</t>
  </si>
  <si>
    <t>STADOL INJ</t>
  </si>
  <si>
    <t>9/35</t>
  </si>
  <si>
    <t>PROTONIX</t>
  </si>
  <si>
    <t>2MG/ML</t>
  </si>
  <si>
    <t>STRATTERA</t>
  </si>
  <si>
    <t xml:space="preserve">SUPRAX </t>
  </si>
  <si>
    <t>PULMICORT</t>
  </si>
  <si>
    <t>1/25</t>
  </si>
  <si>
    <t>PULMICORT FLEX</t>
  </si>
  <si>
    <t xml:space="preserve">8 Inhalations  </t>
  </si>
  <si>
    <t>QUETIAPINE</t>
  </si>
  <si>
    <t>XOPENEX HFA</t>
  </si>
  <si>
    <t>2 INHALERS/34</t>
  </si>
  <si>
    <t>XOPENEX NEB</t>
  </si>
  <si>
    <t>12CC</t>
  </si>
  <si>
    <t>408/34</t>
  </si>
  <si>
    <t>ZALEPLON</t>
  </si>
  <si>
    <t>ZECUITY</t>
  </si>
  <si>
    <t>QUINAPRIL</t>
  </si>
  <si>
    <t>ZEMBRACE</t>
  </si>
  <si>
    <t>3boxes/30</t>
  </si>
  <si>
    <t>ZESTORETIC</t>
  </si>
  <si>
    <t>ZESTRIL</t>
  </si>
  <si>
    <t>QVAR AERS</t>
  </si>
  <si>
    <t>14.6/25</t>
  </si>
  <si>
    <t>RANITIDINE SYRUP***</t>
  </si>
  <si>
    <t>15MG/ML</t>
  </si>
  <si>
    <t>20ML</t>
  </si>
  <si>
    <t>700ML/35</t>
  </si>
  <si>
    <t>RELAFEN</t>
  </si>
  <si>
    <t>ZETONNA</t>
  </si>
  <si>
    <t>37MCG</t>
  </si>
  <si>
    <t>REMERON</t>
  </si>
  <si>
    <t>ZIPRASIDONE</t>
  </si>
  <si>
    <t>SULAR</t>
  </si>
  <si>
    <t>SUMATRIPTAN PEN INJ</t>
  </si>
  <si>
    <t>SUMATRIPTAN NASAL SPRAY</t>
  </si>
  <si>
    <t>SUMATRIPTAN SYRINGE</t>
  </si>
  <si>
    <t>ZOFRAN*</t>
  </si>
  <si>
    <t>SUMATRIPTAN TAB</t>
  </si>
  <si>
    <t>SYNVISC INJ</t>
  </si>
  <si>
    <t>8MG/ML</t>
  </si>
  <si>
    <t>24MG</t>
  </si>
  <si>
    <t>SYRINGES</t>
  </si>
  <si>
    <t>1000/100</t>
  </si>
  <si>
    <t>4MG/5ML</t>
  </si>
  <si>
    <t>15ML</t>
  </si>
  <si>
    <t>450/30</t>
  </si>
  <si>
    <t>TAFINLAR</t>
  </si>
  <si>
    <t>ZOLMITRIPTAN TAB</t>
  </si>
  <si>
    <t>18/35</t>
  </si>
  <si>
    <t>TAMIFLU CAPS</t>
  </si>
  <si>
    <t>TAZTIA XT CAP</t>
  </si>
  <si>
    <t>ZOLPIDEM (step 1)</t>
  </si>
  <si>
    <t>ZOMIG (Step 8)</t>
  </si>
  <si>
    <t>ZTLIDO</t>
  </si>
  <si>
    <t>TELMISARTAN</t>
  </si>
  <si>
    <t>ZYPREXA</t>
  </si>
  <si>
    <t>TEMAZEPAM</t>
  </si>
  <si>
    <t>TEQUIN</t>
  </si>
  <si>
    <t>TERAZOSIN</t>
  </si>
  <si>
    <t>ZYPREXA ZYDIS</t>
  </si>
  <si>
    <t>TERBINAFINE</t>
  </si>
  <si>
    <t>TEST STRIPS</t>
  </si>
  <si>
    <t xml:space="preserve">Blood  Glucose </t>
  </si>
  <si>
    <t>TIAZAC</t>
  </si>
  <si>
    <t>*Cancer diagnosis with non-daily chemotherapy required</t>
  </si>
  <si>
    <t xml:space="preserve">**Available without pa with CA and HO diag. </t>
  </si>
  <si>
    <t>420MG/24</t>
  </si>
  <si>
    <t>TILADE</t>
  </si>
  <si>
    <t>1.75MG</t>
  </si>
  <si>
    <t>48.6/35</t>
  </si>
  <si>
    <t xml:space="preserve">*** Ranitidine syrup available without PA to users less than 6 years old. </t>
  </si>
  <si>
    <t>TOPAMAX SPRINKLES</t>
  </si>
  <si>
    <t>TOPROL XL</t>
  </si>
  <si>
    <t>MDV=Multidose Vial</t>
  </si>
  <si>
    <t>TRADJENTA</t>
  </si>
  <si>
    <t>TRAMADOL</t>
  </si>
  <si>
    <t>720/90</t>
  </si>
  <si>
    <t>TRAMADOL/ APAP</t>
  </si>
  <si>
    <t>37.5/325MG</t>
  </si>
  <si>
    <t>TRETINOIN</t>
  </si>
  <si>
    <t>TRELEGY ELLIPTA</t>
  </si>
  <si>
    <t>1INHALATION</t>
  </si>
  <si>
    <t>TREXIMET</t>
  </si>
  <si>
    <t>85/500</t>
  </si>
  <si>
    <t>TRIAZOLAM</t>
  </si>
  <si>
    <t>TROKENDI XR</t>
  </si>
  <si>
    <t>UBRELVY</t>
  </si>
  <si>
    <t>ULTRAM</t>
  </si>
  <si>
    <t>UNIVASC</t>
  </si>
  <si>
    <t>UTIBRON</t>
  </si>
  <si>
    <t>27.5mcg/15.6mcg</t>
  </si>
  <si>
    <t>VALTOCO</t>
  </si>
  <si>
    <t>VALSARTAN-HCT</t>
  </si>
  <si>
    <t>VASERETIC</t>
  </si>
  <si>
    <t>5-12.5MG</t>
  </si>
  <si>
    <t>VASOTEC</t>
  </si>
  <si>
    <t>VENLAFAXINE  TABS</t>
  </si>
  <si>
    <t>VENLAFAXINE ER CAPS</t>
  </si>
  <si>
    <t>VENLAFAXINE ER</t>
  </si>
  <si>
    <t>VENTOLIN HFA</t>
  </si>
  <si>
    <t>90MCG</t>
  </si>
  <si>
    <t>36/34</t>
  </si>
  <si>
    <t>VERAPAMIL ER, SR</t>
  </si>
  <si>
    <t>VERAPAMIL ER, CR, SR</t>
  </si>
  <si>
    <t>VERELAN</t>
  </si>
  <si>
    <t>VERELAN SR</t>
  </si>
  <si>
    <t>VERAMYST</t>
  </si>
  <si>
    <t>27.5MCG</t>
  </si>
  <si>
    <t>VYEPTI</t>
  </si>
  <si>
    <t>VYVANSE</t>
  </si>
  <si>
    <t>VYVANSE CHEW</t>
  </si>
  <si>
    <t xml:space="preserve">Pain Management Policy </t>
  </si>
  <si>
    <t>Back to Index</t>
  </si>
  <si>
    <t xml:space="preserve">The following are general exceptions: pain associated with cancer treatment, end-of-life and hospice care, palliative care, and symptoms related to HIV/AIDS. Per MaineCare criteria, the diagnosis of cancer must be written on the prescription. A palliative care exception for any MaineCare opioid prescription will require prior authorization (PA) with appropriate clinical documentation. </t>
  </si>
  <si>
    <t>3. PA required to confirm FDA approved indication.</t>
  </si>
  <si>
    <t>GI- EOSINOPHILIC ESOPHAGITIS</t>
  </si>
  <si>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</si>
  <si>
    <r>
      <t>EOHILIA</t>
    </r>
    <r>
      <rPr>
        <vertAlign val="superscript"/>
        <sz val="8"/>
        <rFont val="Arial Narrow"/>
        <family val="2"/>
      </rPr>
      <t>1</t>
    </r>
  </si>
  <si>
    <t>FABHALTA</t>
  </si>
  <si>
    <t>FUROSCIX</t>
  </si>
  <si>
    <t>JYLAMVO</t>
  </si>
  <si>
    <t>OMVOH</t>
  </si>
  <si>
    <t>SIMLANDI</t>
  </si>
  <si>
    <t>ZYMFENTRA</t>
  </si>
  <si>
    <t xml:space="preserve">Moderately to severely active ulcerative colitis following treatment with an infliximab product administered intravenously. </t>
  </si>
  <si>
    <t>Moderately to severely active Crohn’s disease following treatment with an infliximab product administered intravenously.</t>
  </si>
  <si>
    <t>LIKMEZ</t>
  </si>
  <si>
    <r>
      <t>OPSYNVI</t>
    </r>
    <r>
      <rPr>
        <vertAlign val="superscript"/>
        <sz val="8"/>
        <rFont val="Arial Narrow"/>
        <family val="2"/>
      </rPr>
      <t>4</t>
    </r>
  </si>
  <si>
    <t>VEVYE</t>
  </si>
  <si>
    <t>VOQUEZNA TABS</t>
  </si>
  <si>
    <t>VOQUEZNA DUAL PAK</t>
  </si>
  <si>
    <t>VOQUEZNA TRIPLE PAK</t>
  </si>
  <si>
    <r>
      <t>WAINUA</t>
    </r>
    <r>
      <rPr>
        <vertAlign val="superscript"/>
        <sz val="8"/>
        <color rgb="FF000000"/>
        <rFont val="Arial Narrow"/>
        <family val="2"/>
      </rPr>
      <t>1</t>
    </r>
  </si>
  <si>
    <t>XPHOZAH</t>
  </si>
  <si>
    <t>MYASTHENIA GRAVIS</t>
  </si>
  <si>
    <r>
      <t>VYVGART</t>
    </r>
    <r>
      <rPr>
        <vertAlign val="superscript"/>
        <sz val="8"/>
        <color rgb="FF000000"/>
        <rFont val="Arial Narrow"/>
        <family val="2"/>
      </rPr>
      <t>1</t>
    </r>
  </si>
  <si>
    <r>
      <t>VYVGART HYTRULO</t>
    </r>
    <r>
      <rPr>
        <vertAlign val="superscript"/>
        <sz val="8"/>
        <color rgb="FF000000"/>
        <rFont val="Arial Narrow"/>
        <family val="2"/>
      </rPr>
      <t>1</t>
    </r>
  </si>
  <si>
    <r>
      <t>ZILBRYSQ</t>
    </r>
    <r>
      <rPr>
        <vertAlign val="superscript"/>
        <sz val="8"/>
        <color rgb="FF000000"/>
        <rFont val="Arial Narrow"/>
        <family val="2"/>
      </rPr>
      <t>1</t>
    </r>
  </si>
  <si>
    <t>ZITUVIO</t>
  </si>
  <si>
    <t>ZORYVE FOAM</t>
  </si>
  <si>
    <r>
      <t>ZURZUVAE</t>
    </r>
    <r>
      <rPr>
        <vertAlign val="superscript"/>
        <sz val="8"/>
        <rFont val="Arial Narrow"/>
        <family val="2"/>
      </rPr>
      <t>12</t>
    </r>
  </si>
  <si>
    <t>AUGTYRO</t>
  </si>
  <si>
    <t>FRUZAQLA</t>
  </si>
  <si>
    <t>IWILFIN</t>
  </si>
  <si>
    <t>LOQTORZI</t>
  </si>
  <si>
    <t>TRUQAP</t>
  </si>
  <si>
    <r>
      <t>AGAMREE</t>
    </r>
    <r>
      <rPr>
        <vertAlign val="superscript"/>
        <sz val="8"/>
        <rFont val="Arial Narrow"/>
        <family val="2"/>
      </rPr>
      <t>4</t>
    </r>
  </si>
  <si>
    <r>
      <t>BIMZELX</t>
    </r>
    <r>
      <rPr>
        <vertAlign val="superscript"/>
        <sz val="8"/>
        <rFont val="Arial Narrow"/>
        <family val="2"/>
      </rPr>
      <t>3</t>
    </r>
  </si>
  <si>
    <r>
      <t>CABTREO GEL</t>
    </r>
    <r>
      <rPr>
        <vertAlign val="superscript"/>
        <sz val="8"/>
        <rFont val="Arial Narrow"/>
        <family val="2"/>
      </rPr>
      <t>5</t>
    </r>
  </si>
  <si>
    <r>
      <t>CASGEVY</t>
    </r>
    <r>
      <rPr>
        <vertAlign val="superscript"/>
        <sz val="8"/>
        <rFont val="Arial Narrow"/>
        <family val="2"/>
      </rPr>
      <t>2.3</t>
    </r>
  </si>
  <si>
    <r>
      <t>LYFGENIA</t>
    </r>
    <r>
      <rPr>
        <vertAlign val="superscript"/>
        <sz val="8"/>
        <rFont val="Arial Narrow"/>
        <family val="2"/>
      </rPr>
      <t>2.3</t>
    </r>
  </si>
  <si>
    <t>VOYDEYA</t>
  </si>
  <si>
    <t>VELSIPITY</t>
  </si>
  <si>
    <t>LINEZOLID</t>
  </si>
  <si>
    <t>600mg</t>
  </si>
  <si>
    <t>ENTRESTO SPRINKLES</t>
  </si>
  <si>
    <r>
      <t>WINREVAIR</t>
    </r>
    <r>
      <rPr>
        <b/>
        <vertAlign val="superscript"/>
        <sz val="8"/>
        <color rgb="FF000000"/>
        <rFont val="Arial Narrow"/>
        <family val="2"/>
      </rPr>
      <t>4</t>
    </r>
  </si>
  <si>
    <t>3-Max dose of 24 mg for maintenance</t>
  </si>
  <si>
    <t>ALVAIZ</t>
  </si>
  <si>
    <t>BEQVEZ</t>
  </si>
  <si>
    <t>FILSUVEZ</t>
  </si>
  <si>
    <r>
      <t>FOCINVEZ</t>
    </r>
    <r>
      <rPr>
        <vertAlign val="superscript"/>
        <sz val="8"/>
        <rFont val="Arial Narrow"/>
        <family val="2"/>
      </rPr>
      <t>1,2</t>
    </r>
  </si>
  <si>
    <t>IQIRVO</t>
  </si>
  <si>
    <t>KISUNLA</t>
  </si>
  <si>
    <t>LIBERVANT</t>
  </si>
  <si>
    <r>
      <rPr>
        <b/>
        <sz val="8"/>
        <rFont val="Arial Narrow"/>
        <family val="2"/>
      </rPr>
      <t>Libervant:</t>
    </r>
    <r>
      <rPr>
        <sz val="8"/>
        <rFont val="Arial Narrow"/>
        <family val="2"/>
      </rPr>
      <t xml:space="preserve"> For the acute treatment of intermittent, stereotypic episodes of frequent seizure activity (i.e., seizure clusters, acute repetitive seizures) that are distinct from a patient’s usual seizure pattern in patients with epilepsy 2 to 5 years of age as long as all preferred therapies have been tried and failed at full therapeutic doses.</t>
    </r>
  </si>
  <si>
    <t>ROFLUMILAST</t>
  </si>
  <si>
    <r>
      <t>OHTUVAYRE</t>
    </r>
    <r>
      <rPr>
        <vertAlign val="superscript"/>
        <sz val="8"/>
        <rFont val="Arial Narrow"/>
        <family val="2"/>
      </rPr>
      <t>1</t>
    </r>
  </si>
  <si>
    <t>GI- NASH</t>
  </si>
  <si>
    <t>REZDIFFRA</t>
  </si>
  <si>
    <t>RIVFLOZA</t>
  </si>
  <si>
    <t>IMDELLTRA</t>
  </si>
  <si>
    <t>OGSIVEO</t>
  </si>
  <si>
    <t>OJEMDA</t>
  </si>
  <si>
    <t>RYTELO</t>
  </si>
  <si>
    <t>WHIM SYNDROME AGENTS</t>
  </si>
  <si>
    <t>XOLREMDI</t>
  </si>
  <si>
    <t>CALCIP/BETAMETHASONE SUS</t>
  </si>
  <si>
    <t>• 2 years of age or older for Dexcom G6 and Dexcom G7, ≥ 14 years for Medtronic Guardian, or ≥ 4 years for Freestyle Libre 2.</t>
  </si>
  <si>
    <t>1-Induction period for 30 days</t>
  </si>
  <si>
    <t xml:space="preserve">SPIRONOLACTONE  </t>
  </si>
  <si>
    <t>2-Max dose of 32 mg for induction</t>
  </si>
  <si>
    <t>5- Should provide evidence of monthly monitoring including random pill counts, urine drug tests and use of Maine Prescription Monitoring Program reports.</t>
  </si>
  <si>
    <t>METHYLPHENIDATE LA CAPS</t>
  </si>
  <si>
    <t>METHYLPHENIDATE ER CAPS 50/50</t>
  </si>
  <si>
    <r>
      <t>METHYLPHENIDATE ER CAPS</t>
    </r>
    <r>
      <rPr>
        <vertAlign val="superscript"/>
        <sz val="8"/>
        <rFont val="Arial Narrow"/>
        <family val="2"/>
      </rPr>
      <t xml:space="preserve"> </t>
    </r>
    <r>
      <rPr>
        <sz val="8"/>
        <rFont val="Arial Narrow"/>
        <family val="2"/>
      </rPr>
      <t>40/60</t>
    </r>
  </si>
  <si>
    <t>METHYLPHENIDATE CD CAPS 30-70</t>
  </si>
  <si>
    <r>
      <t>TRIUMEQ</t>
    </r>
    <r>
      <rPr>
        <vertAlign val="superscript"/>
        <sz val="8"/>
        <rFont val="Arial Narrow"/>
        <family val="2"/>
      </rPr>
      <t>1</t>
    </r>
  </si>
  <si>
    <r>
      <t>GENVOYA</t>
    </r>
    <r>
      <rPr>
        <vertAlign val="superscript"/>
        <sz val="8"/>
        <rFont val="Arial Narrow"/>
        <family val="2"/>
      </rPr>
      <t>1,4</t>
    </r>
  </si>
  <si>
    <r>
      <t>SUNLENCA</t>
    </r>
    <r>
      <rPr>
        <vertAlign val="superscript"/>
        <sz val="8"/>
        <rFont val="Arial Narrow"/>
        <family val="2"/>
      </rPr>
      <t>4</t>
    </r>
  </si>
  <si>
    <r>
      <t>SYMFI</t>
    </r>
    <r>
      <rPr>
        <vertAlign val="superscript"/>
        <sz val="8"/>
        <rFont val="Arial Narrow"/>
        <family val="2"/>
      </rPr>
      <t>4</t>
    </r>
  </si>
  <si>
    <r>
      <t>SYMFI LO</t>
    </r>
    <r>
      <rPr>
        <vertAlign val="superscript"/>
        <sz val="8"/>
        <rFont val="Arial Narrow"/>
        <family val="2"/>
      </rPr>
      <t>4</t>
    </r>
  </si>
  <si>
    <r>
      <t>RUKOBIA</t>
    </r>
    <r>
      <rPr>
        <vertAlign val="superscript"/>
        <sz val="8"/>
        <rFont val="Arial Narrow"/>
        <family val="2"/>
      </rPr>
      <t>4</t>
    </r>
  </si>
  <si>
    <r>
      <t>TROGARZO</t>
    </r>
    <r>
      <rPr>
        <vertAlign val="superscript"/>
        <sz val="8"/>
        <rFont val="Arial Narrow"/>
        <family val="2"/>
      </rPr>
      <t>4</t>
    </r>
  </si>
  <si>
    <r>
      <t>ISENTRESS 400MG</t>
    </r>
    <r>
      <rPr>
        <vertAlign val="superscript"/>
        <sz val="8"/>
        <color indexed="8"/>
        <rFont val="Arial Narrow"/>
        <family val="2"/>
      </rPr>
      <t>5</t>
    </r>
  </si>
  <si>
    <t>ADALIMUMAB-FKJP</t>
  </si>
  <si>
    <r>
      <t>OPZELURA</t>
    </r>
    <r>
      <rPr>
        <vertAlign val="superscript"/>
        <sz val="8"/>
        <rFont val="Arial Narrow"/>
        <family val="2"/>
      </rPr>
      <t>2,3,4</t>
    </r>
  </si>
  <si>
    <t>ENEMEEZ</t>
  </si>
  <si>
    <r>
      <t>SKYTROFA</t>
    </r>
    <r>
      <rPr>
        <vertAlign val="superscript"/>
        <sz val="8"/>
        <rFont val="Arial Narrow"/>
        <family val="2"/>
      </rPr>
      <t>1,2</t>
    </r>
  </si>
  <si>
    <t xml:space="preserve">2. Preferred after single step therapy of short acting growth hormone. </t>
  </si>
  <si>
    <t>INSULIN DEGLUDEC</t>
  </si>
  <si>
    <t>MIGRAINE -  PREVENTATIVE TREATMENT</t>
  </si>
  <si>
    <t>MIGRAINE -  ACUTE TREATMENT</t>
  </si>
  <si>
    <t>ZAVZPRET</t>
  </si>
  <si>
    <t>DEFLAZACORT</t>
  </si>
  <si>
    <r>
      <t>KESIMPTA</t>
    </r>
    <r>
      <rPr>
        <vertAlign val="superscript"/>
        <sz val="8"/>
        <rFont val="Arial Narrow"/>
        <family val="2"/>
      </rPr>
      <t>2,5</t>
    </r>
  </si>
  <si>
    <t xml:space="preserve">EXTENDED RELEASE BUPRENORPHINE </t>
  </si>
  <si>
    <r>
      <t>BUPRENORPHINE</t>
    </r>
    <r>
      <rPr>
        <vertAlign val="superscript"/>
        <sz val="8"/>
        <color indexed="8"/>
        <rFont val="Arial Narrow"/>
        <family val="2"/>
      </rPr>
      <t>1</t>
    </r>
  </si>
  <si>
    <r>
      <t>SUBLOCADE</t>
    </r>
    <r>
      <rPr>
        <vertAlign val="superscript"/>
        <sz val="8"/>
        <rFont val="Arial Narrow"/>
        <family val="2"/>
      </rPr>
      <t>1</t>
    </r>
  </si>
  <si>
    <t xml:space="preserve">1. Clinical PA required. </t>
  </si>
  <si>
    <r>
      <t>NUCALA</t>
    </r>
    <r>
      <rPr>
        <b/>
        <vertAlign val="superscript"/>
        <sz val="8"/>
        <rFont val="Arial Narrow"/>
        <family val="2"/>
      </rPr>
      <t>2</t>
    </r>
    <r>
      <rPr>
        <b/>
        <sz val="8"/>
        <rFont val="Arial Narrow"/>
        <family val="2"/>
      </rPr>
      <t xml:space="preserve"> </t>
    </r>
  </si>
  <si>
    <t>BRILINTA 90mg</t>
  </si>
  <si>
    <t>BRILINTA 60mg</t>
  </si>
  <si>
    <t>FESOTERODINE</t>
  </si>
  <si>
    <t xml:space="preserve">CARDIAC RISK REDUCTION- SGLT2/GLP-1 </t>
  </si>
  <si>
    <t xml:space="preserve">     o Stroke </t>
  </si>
  <si>
    <t xml:space="preserve">     o Myocardial Infarction </t>
  </si>
  <si>
    <t xml:space="preserve">     o Symptomatic peripheral arterial disease</t>
  </si>
  <si>
    <r>
      <t xml:space="preserve">B: </t>
    </r>
    <r>
      <rPr>
        <b/>
        <u/>
        <sz val="8"/>
        <rFont val="Arial Narrow"/>
        <family val="2"/>
      </rPr>
      <t>Requests for Non-preferred Drugs</t>
    </r>
    <r>
      <rPr>
        <b/>
        <sz val="8"/>
        <rFont val="Arial Narrow"/>
        <family val="2"/>
      </rPr>
      <t>-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</si>
  <si>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SIMLANDI</t>
    </r>
    <r>
      <rPr>
        <vertAlign val="superscript"/>
        <sz val="8"/>
        <rFont val="Arial Narrow"/>
        <family val="2"/>
      </rPr>
      <t>3</t>
    </r>
  </si>
  <si>
    <r>
      <t>RINVOQ</t>
    </r>
    <r>
      <rPr>
        <b/>
        <vertAlign val="superscript"/>
        <sz val="8"/>
        <rFont val="Arial Narrow"/>
        <family val="2"/>
      </rPr>
      <t>3</t>
    </r>
  </si>
  <si>
    <r>
      <t>SKYRIZI</t>
    </r>
    <r>
      <rPr>
        <vertAlign val="superscript"/>
        <sz val="8"/>
        <rFont val="Arial Narrow"/>
        <family val="2"/>
      </rPr>
      <t>6</t>
    </r>
  </si>
  <si>
    <t>LAMOTRIGINE XR</t>
  </si>
  <si>
    <t>BRIVIACT</t>
  </si>
  <si>
    <r>
      <t>EPIDIOLEX</t>
    </r>
    <r>
      <rPr>
        <vertAlign val="superscript"/>
        <sz val="8"/>
        <rFont val="Arial Narrow"/>
        <family val="2"/>
      </rPr>
      <t>7</t>
    </r>
  </si>
  <si>
    <r>
      <t>FINTEPLA</t>
    </r>
    <r>
      <rPr>
        <vertAlign val="superscript"/>
        <sz val="8"/>
        <rFont val="Arial Narrow"/>
        <family val="2"/>
      </rPr>
      <t>8</t>
    </r>
  </si>
  <si>
    <r>
      <t>ELEPSIA XR</t>
    </r>
    <r>
      <rPr>
        <vertAlign val="superscript"/>
        <sz val="8"/>
        <rFont val="Arial Narrow"/>
        <family val="2"/>
      </rPr>
      <t>9</t>
    </r>
  </si>
  <si>
    <r>
      <t>EPRONTIA SOLN</t>
    </r>
    <r>
      <rPr>
        <vertAlign val="superscript"/>
        <sz val="8"/>
        <rFont val="Arial Narrow"/>
        <family val="2"/>
      </rPr>
      <t>10</t>
    </r>
  </si>
  <si>
    <r>
      <t>NURTEC ODT</t>
    </r>
    <r>
      <rPr>
        <vertAlign val="superscript"/>
        <sz val="8"/>
        <rFont val="Arial Narrow"/>
        <family val="2"/>
      </rPr>
      <t>1</t>
    </r>
  </si>
  <si>
    <r>
      <t>BRIXADI</t>
    </r>
    <r>
      <rPr>
        <vertAlign val="superscript"/>
        <sz val="8"/>
        <rFont val="Arial Narrow"/>
        <family val="2"/>
      </rPr>
      <t>1</t>
    </r>
  </si>
  <si>
    <r>
      <t>ADALIMUMAB-FKJP</t>
    </r>
    <r>
      <rPr>
        <b/>
        <vertAlign val="superscript"/>
        <sz val="8"/>
        <rFont val="Arial Narrow"/>
        <family val="2"/>
      </rPr>
      <t>3</t>
    </r>
  </si>
  <si>
    <t>LAZCLUZE</t>
  </si>
  <si>
    <t>TECELRA</t>
  </si>
  <si>
    <t>TECENTRIQ HYBREZA</t>
  </si>
  <si>
    <t>TEVIMBRA</t>
  </si>
  <si>
    <t>VORANIGO</t>
  </si>
  <si>
    <t>PIASKY</t>
  </si>
  <si>
    <r>
      <t>OCREVUS ZUNOVO</t>
    </r>
    <r>
      <rPr>
        <vertAlign val="superscript"/>
        <sz val="8"/>
        <rFont val="Arial Narrow"/>
        <family val="2"/>
      </rPr>
      <t>2</t>
    </r>
  </si>
  <si>
    <r>
      <t>CREXONT</t>
    </r>
    <r>
      <rPr>
        <vertAlign val="superscript"/>
        <sz val="8"/>
        <rFont val="Arial Narrow"/>
        <family val="2"/>
      </rPr>
      <t>4</t>
    </r>
  </si>
  <si>
    <r>
      <t>EBGLYSS</t>
    </r>
    <r>
      <rPr>
        <vertAlign val="superscript"/>
        <sz val="8"/>
        <rFont val="Arial Narrow"/>
        <family val="2"/>
      </rPr>
      <t>2,3</t>
    </r>
  </si>
  <si>
    <r>
      <t>MYHIBBIN</t>
    </r>
    <r>
      <rPr>
        <vertAlign val="superscript"/>
        <sz val="8"/>
        <rFont val="Arial Narrow"/>
        <family val="2"/>
      </rPr>
      <t>2</t>
    </r>
  </si>
  <si>
    <t>2.Clinical PA is required.</t>
  </si>
  <si>
    <t>ZITUVIMET</t>
  </si>
  <si>
    <t>ZITUVIMET XR</t>
  </si>
  <si>
    <r>
      <t>ONYDA XR</t>
    </r>
    <r>
      <rPr>
        <vertAlign val="superscript"/>
        <sz val="8"/>
        <rFont val="Arial Narrow"/>
        <family val="2"/>
      </rPr>
      <t>6</t>
    </r>
  </si>
  <si>
    <t>VIGAFYDE</t>
  </si>
  <si>
    <r>
      <rPr>
        <b/>
        <sz val="8"/>
        <rFont val="Arial Narrow"/>
        <family val="2"/>
      </rPr>
      <t>Vigafyde:</t>
    </r>
    <r>
      <rPr>
        <sz val="8"/>
        <rFont val="Arial Narrow"/>
        <family val="2"/>
      </rPr>
      <t xml:space="preserve"> Indicated as monotherapy for the treatment of infantile spasms in pediatric patients 1 month to 2 years of age for whom the potential benefits outweigh the potential risk of vision loss.</t>
    </r>
  </si>
  <si>
    <t>COBENFY</t>
  </si>
  <si>
    <t>CARDIAC- ERAs</t>
  </si>
  <si>
    <t>TRYVIO</t>
  </si>
  <si>
    <t>ALYGLO</t>
  </si>
  <si>
    <r>
      <rPr>
        <b/>
        <sz val="8"/>
        <rFont val="Arial Narrow"/>
        <family val="2"/>
      </rPr>
      <t>Alyglo</t>
    </r>
    <r>
      <rPr>
        <sz val="8"/>
        <rFont val="Arial Narrow"/>
        <family val="2"/>
      </rPr>
      <t xml:space="preserve"> is indicated for treatment of primary humoral immunodeficiency in adults ages 17 or older.</t>
    </r>
  </si>
  <si>
    <t>AUVI- Q</t>
  </si>
  <si>
    <t>NEFFY</t>
  </si>
  <si>
    <r>
      <t>YORVIPATH</t>
    </r>
    <r>
      <rPr>
        <vertAlign val="superscript"/>
        <sz val="8"/>
        <color rgb="FF000000"/>
        <rFont val="Arial Narrow"/>
        <family val="2"/>
      </rPr>
      <t>1</t>
    </r>
  </si>
  <si>
    <r>
      <rPr>
        <b/>
        <sz val="8"/>
        <rFont val="Arial Narrow"/>
        <family val="2"/>
      </rPr>
      <t xml:space="preserve">Zituvimet/ Zituvimet XR: </t>
    </r>
    <r>
      <rPr>
        <sz val="8"/>
        <rFont val="Arial Narrow"/>
        <family val="2"/>
      </rPr>
      <t>Approvals will require trial of preferred sitagliptin/metformin products or other preferred diabetic agents.</t>
    </r>
  </si>
  <si>
    <t>NIEMANN-PICK DISEASE AGENTS</t>
  </si>
  <si>
    <t>1. Clinical PA required for appropriate diagnosis.</t>
  </si>
  <si>
    <r>
      <t>AQNEURSA</t>
    </r>
    <r>
      <rPr>
        <vertAlign val="superscript"/>
        <sz val="8"/>
        <color rgb="FF000000"/>
        <rFont val="Arial Narrow"/>
        <family val="2"/>
      </rPr>
      <t>1</t>
    </r>
  </si>
  <si>
    <r>
      <t>MIPLYFFA</t>
    </r>
    <r>
      <rPr>
        <vertAlign val="superscript"/>
        <sz val="8"/>
        <color rgb="FF000000"/>
        <rFont val="Arial Narrow"/>
        <family val="2"/>
      </rPr>
      <t>1</t>
    </r>
  </si>
  <si>
    <t>ADALIMUMAB-AACF</t>
  </si>
  <si>
    <t>TOFIDENCE</t>
  </si>
  <si>
    <r>
      <t>LINEZOLID 600mg TABS</t>
    </r>
    <r>
      <rPr>
        <b/>
        <vertAlign val="superscript"/>
        <sz val="8"/>
        <rFont val="Arial Narrow"/>
        <family val="2"/>
      </rPr>
      <t>2</t>
    </r>
  </si>
  <si>
    <t>28/60</t>
  </si>
  <si>
    <t>LIVDELZI</t>
  </si>
  <si>
    <t>BIZENGRI</t>
  </si>
  <si>
    <t>DANZITEN</t>
  </si>
  <si>
    <t>IMKELDI</t>
  </si>
  <si>
    <t>ITOVEBI</t>
  </si>
  <si>
    <t>OPDIVO QVANTIG</t>
  </si>
  <si>
    <t>VYLOY</t>
  </si>
  <si>
    <t>ZIIHERA</t>
  </si>
  <si>
    <t>PAVBLU</t>
  </si>
  <si>
    <t>HERCESSI</t>
  </si>
  <si>
    <t>ALYFTREK</t>
  </si>
  <si>
    <t>ALHEMO</t>
  </si>
  <si>
    <t>HYMPAVZI</t>
  </si>
  <si>
    <t>AZMIRO</t>
  </si>
  <si>
    <t>CONGENITAL ADRENAL HYPERPLASIA</t>
  </si>
  <si>
    <t>CRENESSITY</t>
  </si>
  <si>
    <t>DAXXIFY</t>
  </si>
  <si>
    <t>DUVYZAT</t>
  </si>
  <si>
    <t>ERZOFRI</t>
  </si>
  <si>
    <t>OPIPZA</t>
  </si>
  <si>
    <t>LODOCO</t>
  </si>
  <si>
    <r>
      <rPr>
        <b/>
        <sz val="8"/>
        <rFont val="Arial Narrow"/>
        <family val="2"/>
      </rPr>
      <t>Lodoco</t>
    </r>
    <r>
      <rPr>
        <sz val="8"/>
        <rFont val="Arial Narrow"/>
        <family val="2"/>
      </rPr>
      <t>: Patient must have tried and failed generic colchicine due to lack of efficacy or intolerable side effects</t>
    </r>
  </si>
  <si>
    <t>FLOLIPID</t>
  </si>
  <si>
    <t>NEMLUVIO</t>
  </si>
  <si>
    <t>TANLOR</t>
  </si>
  <si>
    <t>OBSTRUCTIVE SLEEP APNEA</t>
  </si>
  <si>
    <t>ZEPBOUND</t>
  </si>
  <si>
    <t>4. Preferred after a trial and failure of TCI.</t>
  </si>
  <si>
    <r>
      <t>CONTINUOUS GLUCOSE MONITORING</t>
    </r>
    <r>
      <rPr>
        <vertAlign val="superscript"/>
        <sz val="8"/>
        <rFont val="Arial Narrow"/>
        <family val="2"/>
      </rPr>
      <t>1</t>
    </r>
  </si>
  <si>
    <t xml:space="preserve">•  adjunct in major depressive disorder </t>
  </si>
  <si>
    <t>Preferred injectable products allowed without PA if trial of a preferred oral agents (azathioprine, hydroxychloroquine, leflunomide, methotrexate, sulfasalazine tabs) are seen in the members drug profile. Dosing limits apply.</t>
  </si>
  <si>
    <t xml:space="preserve">1. For the treatment of Demodex blepharitis. </t>
  </si>
  <si>
    <t xml:space="preserve">APF GEL  </t>
  </si>
  <si>
    <r>
      <t xml:space="preserve">L: </t>
    </r>
    <r>
      <rPr>
        <b/>
        <u/>
        <sz val="8"/>
        <rFont val="Arial Narrow"/>
        <family val="2"/>
      </rPr>
      <t>Drug-Drug Interactions (DDI)</t>
    </r>
    <r>
      <rPr>
        <b/>
        <sz val="8"/>
        <rFont val="Arial Narrow"/>
        <family val="2"/>
      </rPr>
      <t>- The DUR Committee has implemented new drug-drug interaction edits requiring prior authorization.  Several drug-drug combinations and PDL drug categories are affected by new PA requirements.  These will be indicated in the PDL with DDI notation.  Please see the DDI document provided in the PDL.</t>
    </r>
  </si>
  <si>
    <t>6. Clinical PA for indication required.</t>
  </si>
  <si>
    <t>2. All preferred must be tried before moving to non preferred steps.</t>
  </si>
  <si>
    <r>
      <rPr>
        <b/>
        <sz val="8"/>
        <rFont val="Arial Narrow"/>
        <family val="2"/>
      </rPr>
      <t xml:space="preserve">Mytesi </t>
    </r>
    <r>
      <rPr>
        <sz val="8"/>
        <rFont val="Arial Narrow"/>
        <family val="2"/>
      </rPr>
      <t>requires a diagnosis of non-infectious diarrhea in patients with HIV/AIDS on anti-retroviral therapy, prior trials of preferred, more cost effective anti-diarrheal.</t>
    </r>
  </si>
  <si>
    <t xml:space="preserve">MINERAL OIL  </t>
  </si>
  <si>
    <t>• Approval is based upon failure of at least two antidepressants and failure of an antidepressant used adjunctively with one recognized augmentation strategy such as lithium, an atypical antipsychotic, thyroid hormone, etc.</t>
  </si>
  <si>
    <t xml:space="preserve">Non-preferred drugs will not be approved for patients showing evidence of usage patterns consistent with controlled substance abuse such as: </t>
  </si>
  <si>
    <r>
      <t>GVOKE</t>
    </r>
    <r>
      <rPr>
        <b/>
        <vertAlign val="superscript"/>
        <sz val="8"/>
        <rFont val="Arial Narrow"/>
        <family val="2"/>
      </rPr>
      <t>2</t>
    </r>
  </si>
  <si>
    <r>
      <t>BAQSIMI</t>
    </r>
    <r>
      <rPr>
        <vertAlign val="superscript"/>
        <sz val="8"/>
        <rFont val="Arial Narrow"/>
        <family val="2"/>
      </rPr>
      <t>1</t>
    </r>
  </si>
  <si>
    <r>
      <t>ZEGALOGUE</t>
    </r>
    <r>
      <rPr>
        <vertAlign val="superscript"/>
        <sz val="8"/>
        <rFont val="Arial Narrow"/>
        <family val="2"/>
      </rPr>
      <t>3</t>
    </r>
  </si>
  <si>
    <t>ATOMOXETINE</t>
  </si>
  <si>
    <t>JAVYGTOR (ORAL) POWD PACK 100 MG</t>
  </si>
  <si>
    <t>JAVYGTOR (ORAL) POWD PACK 500 MG</t>
  </si>
  <si>
    <t>JAVYGTOR (ORAL) TABLET SOL 100 MG</t>
  </si>
  <si>
    <t>CYSTADANE (ORAL) POWDER 1G/SCOOP</t>
  </si>
  <si>
    <t>Beginning January 2017, all current opiate users who are above the maximum combined daily dose of 100 MME must titrate their total daily dose of opioid medications below 30 MME. Also, the maximum daily supply of an opiate prescription for acute pain will be limited to 7-day supplies. The maximum day supply of an opiate prescription for chronic pain will be limited to 30-day supplies. As of July 1, 2017 all users of opioid medications must comply with the maximum combined daily dose of 100 MME.</t>
  </si>
  <si>
    <t>Updated July 1, 2025</t>
  </si>
  <si>
    <t>Tabs/Caps/Patches: Quantities in units                                                                                                    Shaded areas are non-preferred agents - Quantities of these</t>
  </si>
  <si>
    <r>
      <t xml:space="preserve">Sprays/Inhalers/Nebulizers: Quantities in GM, ML, OR MCG                                                                non-preferred agents are available up the limit </t>
    </r>
    <r>
      <rPr>
        <b/>
        <u/>
        <sz val="8"/>
        <rFont val="Arial"/>
        <family val="2"/>
      </rPr>
      <t>only</t>
    </r>
    <r>
      <rPr>
        <b/>
        <sz val="8"/>
        <rFont val="Arial"/>
        <family val="2"/>
      </rPr>
      <t xml:space="preserve"> with</t>
    </r>
  </si>
  <si>
    <t>DATROWAY</t>
  </si>
  <si>
    <t>GOMEKLI</t>
  </si>
  <si>
    <t>GRAFAPEX</t>
  </si>
  <si>
    <t>REVUFORJ</t>
  </si>
  <si>
    <t>ROMVIMZA</t>
  </si>
  <si>
    <t>BKEMV</t>
  </si>
  <si>
    <t>EPYSQLI</t>
  </si>
  <si>
    <t>OTULFI</t>
  </si>
  <si>
    <t>PYZCHIVA</t>
  </si>
  <si>
    <t>SELARSDI</t>
  </si>
  <si>
    <t>STEQEYMA</t>
  </si>
  <si>
    <t>YESINTEK</t>
  </si>
  <si>
    <t>ATTRUBY</t>
  </si>
  <si>
    <t>INZIRQO</t>
  </si>
  <si>
    <t>QFITLIA</t>
  </si>
  <si>
    <t>ONAPGO</t>
  </si>
  <si>
    <t>VYALEV</t>
  </si>
  <si>
    <t>RALDESY</t>
  </si>
  <si>
    <t>1. There will be dosing limits of 1 tab per day with out PA.</t>
  </si>
  <si>
    <t>TEZRULY</t>
  </si>
  <si>
    <t>FAMILIAL HYPERCHOLESTEROLEMIA AND HYPERTRIGLYCERIDEMIA</t>
  </si>
  <si>
    <t>TRYNGOLZA</t>
  </si>
  <si>
    <t>VANRAFIA</t>
  </si>
  <si>
    <t>XROMI</t>
  </si>
  <si>
    <t xml:space="preserve">1. PA is required to establish dementia diagnosis and baseline mental status score.       </t>
  </si>
  <si>
    <t>ZUNVEYL</t>
  </si>
  <si>
    <t>QFITLIA PEN</t>
  </si>
  <si>
    <t>1. Only if other products unavailable.</t>
  </si>
  <si>
    <t>NON-FACTOR REPLACEMENT THERAPY</t>
  </si>
  <si>
    <t>Subsequent changes made to Antihemophilic Agents: Factor Therapy to move Hemlibra to Non-Factor Therapy</t>
  </si>
  <si>
    <t>1. As of 12/08 users of Mirapex will be grandfathered if diagnosis is Parkinson's.</t>
  </si>
  <si>
    <t>2. Dosing limits apply, see Dosage Consolidation List.</t>
  </si>
  <si>
    <t>1. Quantity limit of one per day</t>
  </si>
  <si>
    <t>AROMATIC L-AMINO ACID DECARBOXYLASE DEFICIENCY (AADC)</t>
  </si>
  <si>
    <t>KEBILIDI (INJECTION) VIAL 280000000000 VG/0.5ML</t>
  </si>
  <si>
    <t>ELDOCAGENE EXUPARVOVEC-TNEQ</t>
  </si>
  <si>
    <t>AADC DEFICIENCY AGENTS</t>
  </si>
  <si>
    <t xml:space="preserve">2. Dose limits apply allowing 3 patches per 28 days supply. </t>
  </si>
  <si>
    <t>1. PA required for members ≥65. Glyburide has a greater risk of severe prolonged hypoglycemia in older adults.</t>
  </si>
  <si>
    <t>Wegovy: Patient does not have diagnosis of diabetes, end stage renal disease/dialysis, or HFrEF (EF &lt; 45%)</t>
  </si>
  <si>
    <r>
      <t xml:space="preserve">1. Prescription must be written by Cardiologist.  </t>
    </r>
    <r>
      <rPr>
        <b/>
        <sz val="8"/>
        <rFont val="Arial Narrow"/>
        <family val="2"/>
      </rPr>
      <t xml:space="preserve"> </t>
    </r>
  </si>
  <si>
    <t xml:space="preserve">1. Providers must be registered with LEAP Prescribing program, a restricted distribution program.  </t>
  </si>
  <si>
    <t>NARDIL TABS</t>
  </si>
  <si>
    <t xml:space="preserve">1. Strong caution with pediatric population.    </t>
  </si>
  <si>
    <r>
      <rPr>
        <b/>
        <sz val="8"/>
        <rFont val="Arial Narrow"/>
        <family val="2"/>
      </rPr>
      <t>Quetiapine</t>
    </r>
    <r>
      <rPr>
        <sz val="8"/>
        <rFont val="Arial Narrow"/>
        <family val="2"/>
      </rPr>
      <t xml:space="preserve"> prescriptions for are limited to a maximum daily dose of 800mg.</t>
    </r>
  </si>
  <si>
    <r>
      <rPr>
        <b/>
        <sz val="8"/>
        <rFont val="Arial Narrow"/>
        <family val="2"/>
      </rPr>
      <t>Sunsosi</t>
    </r>
    <r>
      <rPr>
        <sz val="8"/>
        <rFont val="Arial Narrow"/>
        <family val="2"/>
      </rPr>
      <t xml:space="preserve"> is non-preferred and is indicated for to improve wakefulness in adult patients with excessive daytime sleepiness associated with narcolepsy or obstructive sleep apnea (OSA).  </t>
    </r>
  </si>
  <si>
    <t xml:space="preserve">1. Should only be used in conjunction with formal structured outpatient detoxification program. </t>
  </si>
  <si>
    <r>
      <rPr>
        <b/>
        <sz val="8"/>
        <rFont val="Arial Narrow"/>
        <family val="2"/>
      </rPr>
      <t>Jylamvo</t>
    </r>
    <r>
      <rPr>
        <sz val="8"/>
        <rFont val="Arial Narrow"/>
        <family val="2"/>
      </rPr>
      <t xml:space="preserve"> will require using preferred methotrexate if unable please provide clinical rational as why inappropriate. </t>
    </r>
  </si>
  <si>
    <r>
      <rPr>
        <b/>
        <sz val="8"/>
        <rFont val="Arial Narrow"/>
        <family val="2"/>
      </rPr>
      <t>Gardasil</t>
    </r>
    <r>
      <rPr>
        <sz val="8"/>
        <rFont val="Arial Narrow"/>
        <family val="2"/>
      </rPr>
      <t xml:space="preserve"> 9 will be preferred by MaineCare for ages 19-45 for FDA approved indications. Under the Maine Immunization Program Gardasil 9 is covered under the Vaccine for Children Program for ages 9-18. Please contact 1-800-867-4775 or 207-287-3746 for assistance.</t>
    </r>
  </si>
  <si>
    <t>1. Quantity limit: 5/month</t>
  </si>
  <si>
    <t>9. Adjunctive therapy 12 and older.</t>
  </si>
  <si>
    <r>
      <rPr>
        <b/>
        <sz val="8"/>
        <rFont val="Arial Narrow"/>
        <family val="2"/>
      </rPr>
      <t>Topamax and Neurontin</t>
    </r>
    <r>
      <rPr>
        <sz val="8"/>
        <rFont val="Arial Narrow"/>
        <family val="2"/>
      </rPr>
      <t xml:space="preserve"> - Second line therapy for migraine prophylaxis after trial of at least three preferred preventive medications from Group 1 listed on page 2 of the Acute Migraine PA form.</t>
    </r>
  </si>
  <si>
    <r>
      <rPr>
        <b/>
        <sz val="8"/>
        <rFont val="Arial Narrow"/>
        <family val="2"/>
      </rPr>
      <t>Epidiolex</t>
    </r>
    <r>
      <rPr>
        <sz val="8"/>
        <rFont val="Arial Narrow"/>
        <family val="2"/>
      </rPr>
      <t xml:space="preserve"> Criteria for Lennox-Gastaut syndrome (LGS) and Dravet: a trial of two drugs (clobazam, levetiracetam, valproate derivatives, lamotrigine, topiramate, rufinamide, or felbamate). </t>
    </r>
  </si>
  <si>
    <t xml:space="preserve">1. Diagnosis of dialysis (renal failure) required. </t>
  </si>
  <si>
    <t>1. This list of nutritionals is incomplete. All nutritionals still require a PA except for the miscellaneous products listed as preferred. SGA form required for nutritionals unless member has a G/I tube.</t>
  </si>
  <si>
    <t>For children under the age of 5, MaineCare will not provide milk- or soy-based standard infant formulas. Regular formulas may be sought through your nearest WIC office. MaineCare will continue to cover medical food for all participants in MaineCare when medical necessity is met.</t>
  </si>
  <si>
    <r>
      <rPr>
        <b/>
        <sz val="8"/>
        <rFont val="Arial Narrow"/>
        <family val="2"/>
      </rPr>
      <t>Roctavian</t>
    </r>
    <r>
      <rPr>
        <sz val="8"/>
        <rFont val="Arial Narrow"/>
        <family val="2"/>
      </rPr>
      <t xml:space="preserve">: For the treatment of adults with severe hemophilia A (congenital factor VIII deficiency with factor VIII activity ˂1 IU/dL) without antibodies to adeno-associated virus serotype 5 (AAV5) detected by an FDA-approved test.  </t>
    </r>
  </si>
  <si>
    <r>
      <rPr>
        <b/>
        <sz val="8"/>
        <rFont val="Arial Narrow"/>
        <family val="2"/>
      </rPr>
      <t>Altuviiio</t>
    </r>
    <r>
      <rPr>
        <sz val="8"/>
        <rFont val="Arial Narrow"/>
        <family val="2"/>
      </rPr>
      <t xml:space="preserve"> is a von Willebrand Factor (VWF) independent recombinant DNA-derived, Factor VIII concentrate indicated for use in adults and children with hemophilia A (congenital factor VIII deficiency) for: Routine prophylaxis to reduce the frequency of bleeding episodes, On-demand treatment and control of bleeding episodes, Perioperative management of bleeding.</t>
    </r>
  </si>
  <si>
    <r>
      <rPr>
        <b/>
        <sz val="8"/>
        <rFont val="Arial Narrow"/>
        <family val="2"/>
      </rPr>
      <t>Brilinta</t>
    </r>
    <r>
      <rPr>
        <sz val="8"/>
        <rFont val="Arial Narrow"/>
        <family val="2"/>
      </rPr>
      <t>- Concomitant use with strong CYP3A4 inhibitors should be avoided (including ketoconazole, itraconazole, atazanavir, and telithromycin). Doses of simvastatin and lovastatin &gt;40mg should be avoided.</t>
    </r>
  </si>
  <si>
    <r>
      <rPr>
        <b/>
        <sz val="8"/>
        <rFont val="Arial Narrow"/>
        <family val="2"/>
      </rPr>
      <t>Gamifant</t>
    </r>
    <r>
      <rPr>
        <sz val="8"/>
        <rFont val="Arial Narrow"/>
        <family val="2"/>
      </rPr>
      <t xml:space="preserve"> is recommended for the treatment of adult and pediatric (newborn and older) patients with primary hemophagocytic lymphohistiocytosis (HLH) with refractory, recurrent, or progressive disease or intolerance with conventional HLH therapy.</t>
    </r>
  </si>
  <si>
    <r>
      <rPr>
        <b/>
        <sz val="8"/>
        <rFont val="Arial Narrow"/>
        <family val="2"/>
      </rPr>
      <t>Fabhalta</t>
    </r>
    <r>
      <rPr>
        <sz val="8"/>
        <rFont val="Arial Narrow"/>
        <family val="2"/>
      </rPr>
      <t xml:space="preserve"> and </t>
    </r>
    <r>
      <rPr>
        <b/>
        <sz val="8"/>
        <rFont val="Arial Narrow"/>
        <family val="2"/>
      </rPr>
      <t>Ultomiris</t>
    </r>
    <r>
      <rPr>
        <sz val="8"/>
        <rFont val="Arial Narrow"/>
        <family val="2"/>
      </rPr>
      <t xml:space="preserve"> are recommended for the treatment of adults with paroxysmal nocturnal hemoglobinuria (PNH).</t>
    </r>
  </si>
  <si>
    <r>
      <rPr>
        <b/>
        <sz val="8"/>
        <rFont val="Arial Narrow"/>
        <family val="2"/>
      </rPr>
      <t>Bkemv</t>
    </r>
    <r>
      <rPr>
        <sz val="8"/>
        <rFont val="Arial Narrow"/>
        <family val="2"/>
      </rPr>
      <t xml:space="preserve"> and </t>
    </r>
    <r>
      <rPr>
        <b/>
        <sz val="8"/>
        <rFont val="Arial Narrow"/>
        <family val="2"/>
      </rPr>
      <t>Epysqli</t>
    </r>
    <r>
      <rPr>
        <sz val="8"/>
        <rFont val="Arial Narrow"/>
        <family val="2"/>
      </rPr>
      <t xml:space="preserve"> have updated criteria for a diagnosis of generalized myasthenia gravis (gMG): must have confirmation that patients are anti-acetylcholine receptor (AChR) antibody positive.</t>
    </r>
  </si>
  <si>
    <r>
      <rPr>
        <b/>
        <sz val="8"/>
        <rFont val="Arial Narrow"/>
        <family val="2"/>
      </rPr>
      <t>Cutaquig</t>
    </r>
    <r>
      <rPr>
        <sz val="8"/>
        <rFont val="Arial Narrow"/>
        <family val="2"/>
      </rPr>
      <t xml:space="preserve"> is indicated as replacement therapy for primary humoral immunodeficiency (PI) in adults.</t>
    </r>
  </si>
  <si>
    <r>
      <rPr>
        <b/>
        <sz val="8"/>
        <rFont val="Arial Narrow"/>
        <family val="2"/>
      </rPr>
      <t>Xembify</t>
    </r>
    <r>
      <rPr>
        <sz val="8"/>
        <rFont val="Arial Narrow"/>
        <family val="2"/>
      </rPr>
      <t xml:space="preserve"> is indicated for treatment of primary humoral immunodeficiency (PI) in patients 2 years of age and older.</t>
    </r>
  </si>
  <si>
    <r>
      <rPr>
        <b/>
        <sz val="8"/>
        <rFont val="Arial Narrow"/>
        <family val="2"/>
      </rPr>
      <t>Asceniv</t>
    </r>
    <r>
      <rPr>
        <sz val="8"/>
        <rFont val="Arial Narrow"/>
        <family val="2"/>
      </rPr>
      <t xml:space="preserve"> indicated for the treatment of primary humoral immunodeficiency (PI) in adults and adolescents (12 to 17 years of age). PI includes but is not limited to the humoral immune defect in congenital agammaglobulinemia, common variable immunodeficiency (CVID), X-linked agammaglobulinemia, Wiskott-Aldrich syndrome, and severe combined immunodeficiencies (SCID).</t>
    </r>
  </si>
  <si>
    <r>
      <rPr>
        <b/>
        <sz val="8"/>
        <rFont val="Arial Narrow"/>
        <family val="2"/>
      </rPr>
      <t>Zynteglo</t>
    </r>
    <r>
      <rPr>
        <sz val="8"/>
        <rFont val="Arial Narrow"/>
        <family val="2"/>
      </rPr>
      <t xml:space="preserve"> is indicated for the treatment of adult and pediatric patients with β-thalassemia who require regular red blood cell (RBC) transfusions.</t>
    </r>
  </si>
  <si>
    <r>
      <rPr>
        <b/>
        <sz val="8"/>
        <rFont val="Arial Narrow"/>
        <family val="2"/>
      </rPr>
      <t>Tavalisse</t>
    </r>
    <r>
      <rPr>
        <sz val="8"/>
        <rFont val="Arial Narrow"/>
        <family val="2"/>
      </rPr>
      <t xml:space="preserve"> is recommended for patients at risk of bleeding when one line of therapy (steroids, IVIG, splenectomy) has failed. </t>
    </r>
  </si>
  <si>
    <r>
      <rPr>
        <b/>
        <sz val="8"/>
        <rFont val="Arial Narrow"/>
        <family val="2"/>
      </rPr>
      <t>Cablivi</t>
    </r>
    <r>
      <rPr>
        <sz val="8"/>
        <rFont val="Arial Narrow"/>
        <family val="2"/>
      </rPr>
      <t xml:space="preserve"> is recommended for the treatment of adult patients with acquired thrombotic thrombocytopenic purpura (aTTP), in combination with plasma exchange and immunosuppressive therapy.</t>
    </r>
  </si>
  <si>
    <r>
      <rPr>
        <b/>
        <sz val="8"/>
        <rFont val="Arial Narrow"/>
        <family val="2"/>
      </rPr>
      <t>Givlaari</t>
    </r>
    <r>
      <rPr>
        <sz val="8"/>
        <rFont val="Arial Narrow"/>
        <family val="2"/>
      </rPr>
      <t xml:space="preserve"> is indicated for the treatment of adults with acute hepatic porphyria (AHP).</t>
    </r>
  </si>
  <si>
    <t>1. PA required to confirm appropriate diagnosis and clinical parameters for use.</t>
  </si>
  <si>
    <r>
      <rPr>
        <b/>
        <sz val="8"/>
        <rFont val="Arial Narrow"/>
        <family val="2"/>
      </rPr>
      <t>Beovu</t>
    </r>
    <r>
      <rPr>
        <sz val="8"/>
        <rFont val="Arial Narrow"/>
        <family val="2"/>
      </rPr>
      <t xml:space="preserve"> is non-preferred and indicated for the treatment of Neovascular (wet) Age-Related Macular Degeneration (AMD)</t>
    </r>
  </si>
  <si>
    <r>
      <rPr>
        <b/>
        <sz val="8"/>
        <rFont val="Arial Narrow"/>
        <family val="2"/>
      </rPr>
      <t>Eylea</t>
    </r>
    <r>
      <rPr>
        <sz val="8"/>
        <rFont val="Arial Narrow"/>
        <family val="2"/>
      </rPr>
      <t xml:space="preserve"> is non-preferred and indicated for the treatment of: Neovascular (wet) Age-Related Macular Degeneration (AMD), Macular Edema following Retinal Vein Occlusion (RVO), Diabetic Macular Edema (DME), Diabetic Retinopathy (DR)</t>
    </r>
  </si>
  <si>
    <r>
      <rPr>
        <b/>
        <sz val="8"/>
        <rFont val="Arial Narrow"/>
        <family val="2"/>
      </rPr>
      <t>Luxturna</t>
    </r>
    <r>
      <rPr>
        <sz val="8"/>
        <rFont val="Arial Narrow"/>
        <family val="2"/>
      </rPr>
      <t xml:space="preserve"> will be considered for the treatment of patients with confirmed biallelic RPE65 mutation-associated retinal dystrophy. Patients must have viable retinal cells as determined by the treating physician(s).</t>
    </r>
  </si>
  <si>
    <r>
      <rPr>
        <b/>
        <sz val="8"/>
        <rFont val="Arial Narrow"/>
        <family val="2"/>
      </rPr>
      <t>Miebo</t>
    </r>
    <r>
      <rPr>
        <sz val="8"/>
        <rFont val="Arial Narrow"/>
        <family val="2"/>
      </rPr>
      <t xml:space="preserve"> is non-preferred and is indicated for the treatment of the signs and symptoms of dry eye disease (DED).</t>
    </r>
  </si>
  <si>
    <r>
      <rPr>
        <b/>
        <sz val="8"/>
        <rFont val="Arial Narrow"/>
        <family val="2"/>
      </rPr>
      <t>Oxervate</t>
    </r>
    <r>
      <rPr>
        <sz val="8"/>
        <rFont val="Arial Narrow"/>
        <family val="2"/>
      </rPr>
      <t xml:space="preserve"> is non-preferred and is indicated for the treatment of neurotrophic keratitis.</t>
    </r>
  </si>
  <si>
    <r>
      <rPr>
        <b/>
        <sz val="8"/>
        <rFont val="Arial Narrow"/>
        <family val="2"/>
      </rPr>
      <t>Syfovre</t>
    </r>
    <r>
      <rPr>
        <sz val="8"/>
        <rFont val="Arial Narrow"/>
        <family val="2"/>
      </rPr>
      <t xml:space="preserve"> is non-preferred and is indicated for the treatment of geographic atrophy (GA) secondary to age-related macular degeneration (AMD).</t>
    </r>
  </si>
  <si>
    <r>
      <rPr>
        <b/>
        <sz val="8"/>
        <rFont val="Arial Narrow"/>
        <family val="2"/>
      </rPr>
      <t>Vevye</t>
    </r>
    <r>
      <rPr>
        <sz val="8"/>
        <rFont val="Arial Narrow"/>
        <family val="2"/>
      </rPr>
      <t xml:space="preserve"> - Must fail adequate trials of multi agents from artificial tears and lubricant category and a preferred cyclosporine alternative.</t>
    </r>
  </si>
  <si>
    <t xml:space="preserve">1. Users 24 or under, PA will not be required. </t>
  </si>
  <si>
    <r>
      <t xml:space="preserve">                                 </t>
    </r>
    <r>
      <rPr>
        <b/>
        <sz val="8"/>
        <rFont val="Arial Narrow"/>
        <family val="2"/>
      </rPr>
      <t xml:space="preserve">           </t>
    </r>
  </si>
  <si>
    <t xml:space="preserve">1. Users 24 or under, PA will not be required.       </t>
  </si>
  <si>
    <t xml:space="preserve">
</t>
  </si>
  <si>
    <t>3. Only available if component ingredients are unavailable.</t>
  </si>
  <si>
    <r>
      <rPr>
        <b/>
        <sz val="8"/>
        <rFont val="Arial Narrow"/>
        <family val="2"/>
      </rPr>
      <t>Kerydin</t>
    </r>
    <r>
      <rPr>
        <sz val="8"/>
        <rFont val="Arial Narrow"/>
        <family val="2"/>
      </rPr>
      <t>- Verify prior trials and failures or intolerance of preferred treatments, including both topical and oral agents</t>
    </r>
  </si>
  <si>
    <r>
      <rPr>
        <b/>
        <sz val="8"/>
        <rFont val="Arial Narrow"/>
        <family val="2"/>
      </rPr>
      <t>Zoryve Foam</t>
    </r>
    <r>
      <rPr>
        <sz val="8"/>
        <rFont val="Arial Narrow"/>
        <family val="2"/>
      </rPr>
      <t>: For the treatment of seborrheic dermatitis in adult and pediatric patients 9 years of age and older.</t>
    </r>
  </si>
  <si>
    <r>
      <rPr>
        <b/>
        <sz val="8"/>
        <rFont val="Arial Narrow"/>
        <family val="2"/>
      </rPr>
      <t>Ziox, Panafil and Papain</t>
    </r>
    <r>
      <rPr>
        <sz val="8"/>
        <rFont val="Arial Narrow"/>
        <family val="2"/>
      </rPr>
      <t xml:space="preserve"> products have been removed from the PDL due to FDA safety concerns regarding drugs containing Papain.</t>
    </r>
  </si>
  <si>
    <r>
      <rPr>
        <b/>
        <sz val="8"/>
        <color rgb="FF000000"/>
        <rFont val="Arial Narrow"/>
        <family val="2"/>
      </rPr>
      <t>Vyjuvek</t>
    </r>
    <r>
      <rPr>
        <sz val="8"/>
        <color rgb="FF000000"/>
        <rFont val="Arial Narrow"/>
        <family val="2"/>
      </rPr>
      <t xml:space="preserve">: For the treatment of wounds in patients 6 months of age and older with dystrophic epidermolysis bullosa (DEB) with mutation(s) in the collagen type VII alpha 1 chain (COL7A1) gene. </t>
    </r>
  </si>
  <si>
    <r>
      <rPr>
        <b/>
        <sz val="8"/>
        <color rgb="FF000000"/>
        <rFont val="Arial Narrow"/>
        <family val="2"/>
      </rPr>
      <t>Cosentyx</t>
    </r>
    <r>
      <rPr>
        <sz val="8"/>
        <color indexed="8"/>
        <rFont val="Arial Narrow"/>
        <family val="2"/>
      </rPr>
      <t xml:space="preserve"> approvals for 300mg dose(s) must use “300DOSE” package (containing 2 x 150mg pens or syringes).</t>
    </r>
  </si>
  <si>
    <r>
      <rPr>
        <b/>
        <sz val="8"/>
        <color rgb="FF000000"/>
        <rFont val="Arial Narrow"/>
        <family val="2"/>
      </rPr>
      <t>Stelara</t>
    </r>
    <r>
      <rPr>
        <sz val="8"/>
        <color indexed="8"/>
        <rFont val="Arial Narrow"/>
        <family val="2"/>
      </rPr>
      <t xml:space="preserve"> will require using preferred trial of </t>
    </r>
    <r>
      <rPr>
        <b/>
        <sz val="8"/>
        <color rgb="FF000000"/>
        <rFont val="Arial Narrow"/>
        <family val="2"/>
      </rPr>
      <t>Skyrizi</t>
    </r>
    <r>
      <rPr>
        <sz val="8"/>
        <color indexed="8"/>
        <rFont val="Arial Narrow"/>
        <family val="2"/>
      </rPr>
      <t xml:space="preserve"> if unable please provide clinical rational as why inappropriate.</t>
    </r>
  </si>
  <si>
    <t xml:space="preserve">1. Verification of diagnosis is required.                                  </t>
  </si>
  <si>
    <t>2. PA required to confirm FDA approved indication and to monitor for potential drug-drug interactions.</t>
  </si>
  <si>
    <t>1. PA required to confirm appropriate diagnosis and testing.</t>
  </si>
  <si>
    <t>2. Avoid CYP3A drug  interaction.</t>
  </si>
  <si>
    <r>
      <rPr>
        <b/>
        <sz val="8"/>
        <rFont val="Arial Narrow"/>
        <family val="2"/>
      </rPr>
      <t>Spinraza</t>
    </r>
    <r>
      <rPr>
        <sz val="8"/>
        <rFont val="Arial Narrow"/>
        <family val="2"/>
      </rPr>
      <t>:</t>
    </r>
  </si>
  <si>
    <r>
      <rPr>
        <b/>
        <sz val="8"/>
        <rFont val="Arial Narrow"/>
        <family val="2"/>
      </rPr>
      <t>Veozah</t>
    </r>
    <r>
      <rPr>
        <sz val="8"/>
        <rFont val="Arial Narrow"/>
        <family val="2"/>
      </rPr>
      <t>: Approval requires at least one preferred Hormone Replacement Therapy (HRT) and two preferred non-hormonal therapies (i.e., SSRIs, SNRIs, gabapentin, pregabalin, clonidine).</t>
    </r>
  </si>
  <si>
    <r>
      <rPr>
        <b/>
        <sz val="8"/>
        <rFont val="Arial Narrow"/>
        <family val="2"/>
      </rPr>
      <t>Soliqua</t>
    </r>
    <r>
      <rPr>
        <sz val="8"/>
        <rFont val="Arial Narrow"/>
        <family val="2"/>
      </rPr>
      <t xml:space="preserve"> must try both insulin and a preferred incretin mimetic and have a medical necessity for use that is not based on convenience or simply due to the fact that one injection is needed instead of two.</t>
    </r>
  </si>
  <si>
    <r>
      <rPr>
        <b/>
        <sz val="9"/>
        <color rgb="FF000000"/>
        <rFont val="Arial Narrow"/>
        <family val="2"/>
      </rPr>
      <t>Sohonos</t>
    </r>
    <r>
      <rPr>
        <sz val="9"/>
        <color rgb="FF000000"/>
        <rFont val="Arial Narrow"/>
        <family val="2"/>
      </rPr>
      <t xml:space="preserve">: For the reduction in volume of new heterotopic ossification in adults and pediatric patients aged 8 years and older for females and 10 years and older for males with fibrodysplasia ossificans progressive (FOP). </t>
    </r>
  </si>
  <si>
    <r>
      <t xml:space="preserve">See </t>
    </r>
    <r>
      <rPr>
        <b/>
        <sz val="8"/>
        <rFont val="Arial Narrow"/>
        <family val="2"/>
      </rPr>
      <t>Growth Hormone PA</t>
    </r>
    <r>
      <rPr>
        <sz val="8"/>
        <rFont val="Arial Narrow"/>
        <family val="2"/>
      </rPr>
      <t xml:space="preserve"> form for criteria. Step-order will still apply unless clinical contraindication supplied.</t>
    </r>
  </si>
  <si>
    <r>
      <rPr>
        <b/>
        <sz val="8"/>
        <color rgb="FF000000"/>
        <rFont val="Arial Narrow"/>
        <family val="2"/>
      </rPr>
      <t xml:space="preserve"> Elfabrio and Galfold</t>
    </r>
    <r>
      <rPr>
        <sz val="8"/>
        <color indexed="8"/>
        <rFont val="Arial Narrow"/>
        <family val="2"/>
      </rPr>
      <t>: For the treatment of adults with confirmed Fabry disease.</t>
    </r>
  </si>
  <si>
    <r>
      <rPr>
        <b/>
        <sz val="8"/>
        <rFont val="Arial Narrow"/>
        <family val="2"/>
      </rPr>
      <t>Camzyos</t>
    </r>
    <r>
      <rPr>
        <sz val="8"/>
        <rFont val="Arial Narrow"/>
        <family val="2"/>
      </rPr>
      <t xml:space="preserve">: For the treatment of adults with symptomatic New York Heart Association (NYHA) class II-III obstructive hypertrophic cardiomyopathy (HCM) to improve functional capacity and symptoms.    </t>
    </r>
  </si>
  <si>
    <r>
      <rPr>
        <b/>
        <sz val="8"/>
        <rFont val="Arial Narrow"/>
        <family val="2"/>
      </rPr>
      <t>Furoscix</t>
    </r>
    <r>
      <rPr>
        <sz val="8"/>
        <rFont val="Arial Narrow"/>
        <family val="2"/>
      </rPr>
      <t>: The indication for use is the treatment of congestion due to fluid overload in adults with NYHA Class II or Class III chronic heart failure AND the medication is being prescribed by or in consultation with a cardiologist AND the patient is experiencing symptoms despite compliance with oral loop diuretic therapy AND oral loop diuretic therapy will be resumed as soon as practical AND medical reasoning beyond convenience is provided for not pursuing therapy in an outpatient infusion setting. PA approval will be authorized for 1 month.</t>
    </r>
  </si>
  <si>
    <r>
      <rPr>
        <b/>
        <sz val="8"/>
        <rFont val="Arial Narrow"/>
        <family val="2"/>
      </rPr>
      <t>Juxtapid</t>
    </r>
    <r>
      <rPr>
        <sz val="8"/>
        <rFont val="Arial Narrow"/>
        <family val="2"/>
      </rPr>
      <t xml:space="preserve"> is contraindicated with strong CYP3A4 inhibitors. Juxtapid dosage should not exceed 30mg daily when it is used concomitantly with weak CYP3A4 inhibitors.</t>
    </r>
  </si>
  <si>
    <r>
      <rPr>
        <b/>
        <sz val="8"/>
        <rFont val="Arial Narrow"/>
        <family val="2"/>
      </rPr>
      <t>Tracleer</t>
    </r>
    <r>
      <rPr>
        <sz val="8"/>
        <rFont val="Arial Narrow"/>
        <family val="2"/>
      </rPr>
      <t xml:space="preserve"> approvals will require WHO Group 1 diagnosis of primary PAH (Primary Pulmonary Hypertension) and NYHA functional class 2 thru 4.</t>
    </r>
  </si>
  <si>
    <r>
      <rPr>
        <b/>
        <sz val="8"/>
        <rFont val="Arial Narrow"/>
        <family val="2"/>
      </rPr>
      <t>Letairis</t>
    </r>
    <r>
      <rPr>
        <sz val="8"/>
        <rFont val="Arial Narrow"/>
        <family val="2"/>
      </rPr>
      <t xml:space="preserve"> approvals will require WHO Group 1 diagnosis of primary PAH (Primary Pulmonary Hypertension) and functional class 2 or 3 symptoms.</t>
    </r>
  </si>
  <si>
    <r>
      <rPr>
        <b/>
        <sz val="8"/>
        <rFont val="Arial Narrow"/>
        <family val="2"/>
      </rPr>
      <t>Pseudoephedrine</t>
    </r>
    <r>
      <rPr>
        <sz val="8"/>
        <rFont val="Arial Narrow"/>
        <family val="2"/>
      </rPr>
      <t xml:space="preserve"> is available with prescription. </t>
    </r>
  </si>
  <si>
    <r>
      <rPr>
        <b/>
        <sz val="8"/>
        <rFont val="Arial Narrow"/>
        <family val="2"/>
      </rPr>
      <t>Bevespi</t>
    </r>
    <r>
      <rPr>
        <sz val="8"/>
        <rFont val="Arial Narrow"/>
        <family val="2"/>
      </rPr>
      <t xml:space="preserve"> should be used with extreme caution in patients being treated with MAO inhibitors, TCAs, or other drugs known to prolong the QTc interval.</t>
    </r>
  </si>
  <si>
    <r>
      <rPr>
        <b/>
        <sz val="8"/>
        <rFont val="Arial Narrow"/>
        <family val="2"/>
      </rPr>
      <t>Kalydeco</t>
    </r>
    <r>
      <rPr>
        <sz val="8"/>
        <rFont val="Arial Narrow"/>
        <family val="2"/>
      </rPr>
      <t xml:space="preserve"> will be considered for patients with cystic fibrosis (CF) aged 1 month and older who have at least one mutation in the CFTR gene that is responsive to ivacaftor potentiation based on clinical and/or in vitro assay data. If the patient’s genotype is unknown, an FDA-cleared CF mutation test should be used to detect the presence of a CFTR mutation followed by verification with bi-directional sequencing when recommended by the mutation test instructions for use.</t>
    </r>
  </si>
  <si>
    <r>
      <rPr>
        <b/>
        <sz val="8"/>
        <color theme="1"/>
        <rFont val="Arial Narrow"/>
        <family val="2"/>
      </rPr>
      <t>Orkambi</t>
    </r>
    <r>
      <rPr>
        <sz val="8"/>
        <color theme="1"/>
        <rFont val="Arial Narrow"/>
        <family val="2"/>
      </rPr>
      <t xml:space="preserve"> will be considered for patients with cystic fibrosis (CF) aged 1 year and older who are homozygous for the F508del mutation in the CFTR gene. If the patient’s genotype is unknown, an FDA-cleared CF mutation test should be used to detect the presence of the F508del mutation on both alleles of the CFTR gene. The efficacy and safety of Orkambi have not been established in patients with CF other than those homozygous for the F508del mutation.</t>
    </r>
  </si>
  <si>
    <r>
      <rPr>
        <b/>
        <sz val="8"/>
        <color theme="1"/>
        <rFont val="Arial Narrow"/>
        <family val="2"/>
      </rPr>
      <t>Symdeko</t>
    </r>
    <r>
      <rPr>
        <sz val="8"/>
        <color theme="1"/>
        <rFont val="Arial Narrow"/>
        <family val="2"/>
      </rPr>
      <t xml:space="preserve"> will be considered for patients with cystic fibrosis (CF) aged 6 years and older who are homozygous for the F508del mutation or who have at least one mutation in the cystic fibrosis transmembrane conductance regulator (CFTR) gene that is responsive to tezacaftor/ivacaftor based on in vitro data and/or clinical evidence. If the patient’s genotype is unknown, an FDA-cleared CF mutation test should be used to detect the presence of a CFTR mutation followed by verification with bi-directional sequencing when recommended by the mutation test instructions for use.</t>
    </r>
  </si>
  <si>
    <r>
      <rPr>
        <b/>
        <sz val="8"/>
        <color theme="1"/>
        <rFont val="Arial Narrow"/>
        <family val="2"/>
      </rPr>
      <t>Trikafta</t>
    </r>
    <r>
      <rPr>
        <sz val="8"/>
        <color theme="1"/>
        <rFont val="Arial Narrow"/>
        <family val="2"/>
      </rPr>
      <t xml:space="preserve"> will be considered for the treatment of cystic fibrosis (CF) in patients aged 2 years and older who have at least one F508del mutation in the cystic fibrosis transmembrane conductance regulator (CFTR) gene or mutation in the CFTE gene that is responsive based on in vitro data. If the patient’s genotype is unknown, an FDA-cleared CF mutation test should be used to confirm the presence of at least one F508del mutation or a mutation that is responsive based on in vitro data.</t>
    </r>
  </si>
  <si>
    <r>
      <rPr>
        <b/>
        <sz val="8"/>
        <rFont val="Arial Narrow"/>
        <family val="2"/>
      </rPr>
      <t>Eohilia</t>
    </r>
    <r>
      <rPr>
        <sz val="8"/>
        <rFont val="Arial Narrow"/>
        <family val="2"/>
      </rPr>
      <t xml:space="preserve">: Dietary modification, PPIs, and topical glucocorticoids are required as initial therapy. </t>
    </r>
  </si>
  <si>
    <r>
      <rPr>
        <b/>
        <sz val="8"/>
        <rFont val="Arial Narrow"/>
        <family val="2"/>
      </rPr>
      <t>Xphozah</t>
    </r>
    <r>
      <rPr>
        <sz val="8"/>
        <rFont val="Arial Narrow"/>
        <family val="2"/>
      </rPr>
      <t xml:space="preserve"> to reduce serum phosphorus in adults with chronic kidney disease (CKD) on dialysis as add-on therapy in patients who have an inadequate response to phosphate binders or who are intolerant of any dose of phosphate binder therapy.</t>
    </r>
  </si>
  <si>
    <t xml:space="preserve">  1. frequent or persistent early refills of controlled drugs;</t>
  </si>
  <si>
    <t xml:space="preserve">  2. multiple instances of early refill overrides due to reports of misplacement, stolen, dropped in toilet or sink, distant travel;</t>
  </si>
  <si>
    <t xml:space="preserve">  3. breaches of narcotic contracts with any provider; </t>
  </si>
  <si>
    <t xml:space="preserve">  4. failure to comply with patient responsibilities in attached opioid documentation (see PA form) including but not limited to failing to submit to and pass pill counts; </t>
  </si>
  <si>
    <t xml:space="preserve">  5. failing to take or pass random drug testing; </t>
  </si>
  <si>
    <t xml:space="preserve">  6. failing to provide old records regarding prior use of narcotics;</t>
  </si>
  <si>
    <r>
      <rPr>
        <b/>
        <sz val="8"/>
        <rFont val="Arial Narrow"/>
        <family val="2"/>
      </rPr>
      <t>Zymfentra</t>
    </r>
    <r>
      <rPr>
        <sz val="8"/>
        <rFont val="Arial Narrow"/>
        <family val="2"/>
      </rPr>
      <t xml:space="preserve">: In adults for maintenance treatment of: </t>
    </r>
  </si>
  <si>
    <r>
      <rPr>
        <b/>
        <sz val="8"/>
        <color rgb="FF000000"/>
        <rFont val="Arial Narrow"/>
        <family val="2"/>
      </rPr>
      <t xml:space="preserve">Pombiliti and Opfolda </t>
    </r>
    <r>
      <rPr>
        <sz val="8"/>
        <color rgb="FF000000"/>
        <rFont val="Arial Narrow"/>
        <family val="2"/>
      </rPr>
      <t xml:space="preserve">are for the treatment of adult patients with late-onset Pompe disease (lysosomal acid alpha-glucosidase [GAA] deficiency) weighing ≥40kg and who are not improving on their current enzyme replacement therapy (ERT). </t>
    </r>
  </si>
  <si>
    <r>
      <rPr>
        <b/>
        <sz val="8"/>
        <rFont val="Arial Narrow"/>
        <family val="2"/>
      </rPr>
      <t>Yargesa</t>
    </r>
    <r>
      <rPr>
        <sz val="8"/>
        <rFont val="Arial Narrow"/>
        <family val="2"/>
      </rPr>
      <t xml:space="preserve">: As monotherapy for the treatment of adult patients with mild to moderate type 1 Gaucher disease for whom enzyme replacement therapy is not a therapeutic option (e.g., due to allergy, hypersensitivity, or poor venous access). </t>
    </r>
  </si>
  <si>
    <r>
      <rPr>
        <b/>
        <sz val="8"/>
        <rFont val="Arial Narrow"/>
        <family val="2"/>
      </rPr>
      <t>Xolremdi</t>
    </r>
    <r>
      <rPr>
        <sz val="8"/>
        <rFont val="Arial Narrow"/>
        <family val="2"/>
      </rPr>
      <t>: In patients 12 years of age and older with WHIM syndrome (warts, hypogammaglobulinemia, infections, and myelokathexis) to increase the number of circulating mature neutrophils and lymphocytes.</t>
    </r>
  </si>
  <si>
    <t>AUCATZYL</t>
  </si>
  <si>
    <r>
      <rPr>
        <b/>
        <sz val="8"/>
        <rFont val="Arial Narrow"/>
        <family val="2"/>
      </rPr>
      <t>Voxzogo</t>
    </r>
    <r>
      <rPr>
        <sz val="8"/>
        <rFont val="Arial Narrow"/>
        <family val="2"/>
      </rPr>
      <t>: To increase linear growth in pediatric patients with achondroplasia who are 5 years of age and older with open epiphyses. This indication is approved under accelerated approval based on an improvement in annualized growth velocity. Continued approval for this indication may be contingent upon verification and description of clinical benefit in confirmatory trial(s).</t>
    </r>
  </si>
  <si>
    <t>WEGOVY</t>
  </si>
  <si>
    <t>Use PA Form #23976</t>
  </si>
  <si>
    <t>Use PA Form# 20510</t>
  </si>
  <si>
    <t>*** SEE CHART AT END OF DOCUMENT ***</t>
  </si>
  <si>
    <t>FLUOXETINE 10mg AND 20mg TABS</t>
  </si>
  <si>
    <t>FLUOXETINE 10mg AND 20mg CAPS</t>
  </si>
  <si>
    <t xml:space="preserve">RELION TRUEMETRIX </t>
  </si>
  <si>
    <t xml:space="preserve">TRUEMETRIX </t>
  </si>
  <si>
    <t>Effective October 1, 2023, a maximum of 100 blood glucose test strips every 90 days will be available without Prior Authorization for members currently utilizing continuous glucose monitors (CGM).</t>
  </si>
  <si>
    <t>MRESVIA</t>
  </si>
  <si>
    <r>
      <rPr>
        <b/>
        <sz val="8"/>
        <rFont val="Arial Narrow"/>
        <family val="2"/>
      </rPr>
      <t>Abrysvo, Arexvy, and Mresvia</t>
    </r>
    <r>
      <rPr>
        <sz val="8"/>
        <rFont val="Arial Narrow"/>
        <family val="2"/>
      </rPr>
      <t xml:space="preserve"> are preferred vaccines for respiratory syncytial virus (RSV) for members aged 50-74 who are at high risk of infection and members aged 75 and older .</t>
    </r>
  </si>
  <si>
    <r>
      <rPr>
        <b/>
        <sz val="8"/>
        <rFont val="Arial Narrow"/>
        <family val="2"/>
      </rPr>
      <t>Shingrix</t>
    </r>
    <r>
      <rPr>
        <sz val="8"/>
        <rFont val="Arial Narrow"/>
        <family val="2"/>
      </rPr>
      <t xml:space="preserve"> is preferred for prevention of shingles for immunocopetent members aged 50 and older. </t>
    </r>
  </si>
  <si>
    <r>
      <t>Abrysvo</t>
    </r>
    <r>
      <rPr>
        <sz val="8"/>
        <rFont val="Arial Narrow"/>
        <family val="2"/>
      </rPr>
      <t xml:space="preserve"> is preferred for immunization of pregnant individuals at 32 through 36 weeks gestational age for the prevention of RSV in infants from birth through 6 months of age.</t>
    </r>
  </si>
  <si>
    <r>
      <rPr>
        <b/>
        <sz val="8"/>
        <rFont val="Arial Narrow"/>
        <family val="2"/>
      </rPr>
      <t>Journavx</t>
    </r>
    <r>
      <rPr>
        <sz val="8"/>
        <rFont val="Arial Narrow"/>
        <family val="2"/>
      </rPr>
      <t xml:space="preserve"> requires patient must have documented clinical reason as to why they are unable to use acetaminophen and NSAIDS (which can include Cox-II inhibitors). Journavx is FDA approved for moderate to severe </t>
    </r>
    <r>
      <rPr>
        <b/>
        <i/>
        <sz val="8"/>
        <rFont val="Arial Narrow"/>
        <family val="2"/>
      </rPr>
      <t>ACUTE</t>
    </r>
    <r>
      <rPr>
        <sz val="8"/>
        <rFont val="Arial Narrow"/>
        <family val="2"/>
      </rPr>
      <t xml:space="preserve"> pain in adults.</t>
    </r>
  </si>
  <si>
    <r>
      <t>JOURNAVX</t>
    </r>
    <r>
      <rPr>
        <vertAlign val="superscript"/>
        <sz val="8"/>
        <rFont val="Arial Narrow"/>
        <family val="2"/>
      </rPr>
      <t>1</t>
    </r>
  </si>
  <si>
    <t>1. QL: 1. QL: No greater than 14-day supply within 90 days.</t>
  </si>
  <si>
    <r>
      <t xml:space="preserve">C: </t>
    </r>
    <r>
      <rPr>
        <b/>
        <u/>
        <sz val="8"/>
        <rFont val="Arial Narrow"/>
        <family val="2"/>
      </rPr>
      <t>Adequate Drug Trials</t>
    </r>
    <r>
      <rPr>
        <b/>
        <sz val="8"/>
        <rFont val="Arial Narrow"/>
        <family val="2"/>
      </rPr>
      <t xml:space="preserve">- 1. The minimum trial period for each preferred and step order drug is two weeks, unless otherwise stated within specific PDL drug categories; trials with less than a two week duration will be reviewed on a case-by-case basis; 2. A trial will not be considered valid if preferred or non-preferred products were readily available (by override, individual purchase, samples, etc.); 3. Certain drug trials, such as with controlled substances, may require evidence that the preferred drugs were actually tried (example: with random pill counts and with random urine drug tests, using the methods of GC/MS with no lower threshold); 4. Adequate trials require documentation of attempts to titrate dose of preferred agents toward desired clinical response. 5. Adequate trials include prevention/treatment of common adverse effects associated with preferred agents (example: antinausea, antipruritic, etc.) </t>
    </r>
  </si>
  <si>
    <r>
      <t xml:space="preserve">H: </t>
    </r>
    <r>
      <rPr>
        <b/>
        <u/>
        <sz val="8"/>
        <rFont val="Arial Narrow"/>
        <family val="2"/>
      </rPr>
      <t>Dose Consolidation Requirements</t>
    </r>
    <r>
      <rPr>
        <b/>
        <sz val="8"/>
        <rFont val="Arial Narrow"/>
        <family val="2"/>
      </rPr>
      <t>- Some drugs may also be affected by dose consolidation requirements. Please see Dose Consolidation List and/or Splitting Tables provided in the PDL.</t>
    </r>
  </si>
  <si>
    <r>
      <rPr>
        <sz val="8"/>
        <rFont val="Arial Narrow"/>
        <family val="2"/>
      </rPr>
      <t>As outlined in the</t>
    </r>
    <r>
      <rPr>
        <u/>
        <sz val="8"/>
        <color indexed="12"/>
        <rFont val="Arial Narrow"/>
        <family val="2"/>
      </rPr>
      <t xml:space="preserve"> US CDC Guidance on the Use of Expedited Partner Therapy (EPT) in the Treatment of Gonorrhea</t>
    </r>
    <r>
      <rPr>
        <sz val="8"/>
        <rFont val="Arial Narrow"/>
        <family val="2"/>
      </rPr>
      <t>, MaineCare will cover a single 800 mg dose of cefixime for the treatment of gonorrhea as part of EPT.</t>
    </r>
  </si>
  <si>
    <r>
      <t>DDI:</t>
    </r>
    <r>
      <rPr>
        <sz val="8"/>
        <rFont val="Arial Narrow"/>
        <family val="2"/>
      </rPr>
      <t xml:space="preserve">  Preferred C</t>
    </r>
    <r>
      <rPr>
        <b/>
        <sz val="8"/>
        <rFont val="Arial Narrow"/>
        <family val="2"/>
      </rPr>
      <t>larithromycin</t>
    </r>
    <r>
      <rPr>
        <sz val="8"/>
        <rFont val="Arial Narrow"/>
        <family val="2"/>
      </rPr>
      <t xml:space="preserve"> formulations (clarithromycin tablets) will now be non-preferred and require prior authorization if they are currently being used in combination with either carbamazepine, onglyza 5mg, enablex 15mg or vesicare 10mg.  Any non preferred formulation of clarithromycin will require prior authorization and the member's drug profile will also be monitored for concurrent use with either carbamazepine, onglyza 5mg, enablex 15mg or vesicare 10mg. </t>
    </r>
  </si>
  <si>
    <r>
      <rPr>
        <b/>
        <sz val="8"/>
        <rFont val="Arial Narrow"/>
        <family val="2"/>
      </rPr>
      <t>DDI:</t>
    </r>
    <r>
      <rPr>
        <sz val="8"/>
        <rFont val="Arial Narrow"/>
        <family val="2"/>
      </rPr>
      <t xml:space="preserve">  Preferred </t>
    </r>
    <r>
      <rPr>
        <b/>
        <sz val="8"/>
        <rFont val="Arial Narrow"/>
        <family val="2"/>
      </rPr>
      <t>Ofloxacin</t>
    </r>
    <r>
      <rPr>
        <sz val="8"/>
        <rFont val="Arial Narrow"/>
        <family val="2"/>
      </rPr>
      <t xml:space="preserve"> will now be non-preferred and require prior authorization if they are currently being used in combination with amiodarone.</t>
    </r>
  </si>
  <si>
    <r>
      <rPr>
        <b/>
        <sz val="8"/>
        <rFont val="Arial Narrow"/>
        <family val="2"/>
      </rPr>
      <t xml:space="preserve">DDI: </t>
    </r>
    <r>
      <rPr>
        <sz val="8"/>
        <rFont val="Arial Narrow"/>
        <family val="2"/>
      </rPr>
      <t xml:space="preserve"> Preferred </t>
    </r>
    <r>
      <rPr>
        <b/>
        <sz val="8"/>
        <rFont val="Arial Narrow"/>
        <family val="2"/>
      </rPr>
      <t>Levofloxacin</t>
    </r>
    <r>
      <rPr>
        <sz val="8"/>
        <rFont val="Arial Narrow"/>
        <family val="2"/>
      </rPr>
      <t xml:space="preserve"> will now be non-preferred and require prior authorization if they are currently being used in combination with amiodarone.</t>
    </r>
  </si>
  <si>
    <r>
      <rPr>
        <b/>
        <sz val="8"/>
        <rFont val="Arial Narrow"/>
        <family val="2"/>
      </rPr>
      <t>TOBI Podhaler</t>
    </r>
    <r>
      <rPr>
        <sz val="8"/>
        <rFont val="Arial Narrow"/>
        <family val="2"/>
      </rPr>
      <t xml:space="preserve"> is limited to patients with significant impairment from using nebulized version of medication</t>
    </r>
  </si>
  <si>
    <r>
      <rPr>
        <b/>
        <sz val="8"/>
        <rFont val="Arial Narrow"/>
        <family val="2"/>
      </rPr>
      <t>Arikayce</t>
    </r>
    <r>
      <rPr>
        <sz val="8"/>
        <rFont val="Arial Narrow"/>
        <family val="2"/>
      </rPr>
      <t xml:space="preserve"> will require clinical PA to confirm MAC lung disease and for use in adults who have limited or no alternative treatment options.</t>
    </r>
  </si>
  <si>
    <r>
      <rPr>
        <b/>
        <sz val="8"/>
        <rFont val="Arial Narrow"/>
        <family val="2"/>
      </rPr>
      <t>Zemdri</t>
    </r>
    <r>
      <rPr>
        <sz val="8"/>
        <rFont val="Arial Narrow"/>
        <family val="2"/>
      </rPr>
      <t xml:space="preserve"> will be reserved for patients with limited or no alternative treatment of care. </t>
    </r>
  </si>
  <si>
    <r>
      <rPr>
        <b/>
        <sz val="8"/>
        <rFont val="Arial Narrow"/>
        <family val="2"/>
      </rPr>
      <t>Pretomanid</t>
    </r>
    <r>
      <rPr>
        <sz val="8"/>
        <rFont val="Arial Narrow"/>
        <family val="2"/>
      </rPr>
      <t xml:space="preserve"> is indicated as part of a combination regimen with bedaquiline and linezolid for the treatment of adults with pulmonary extensively drug resistant (XDR) or treatment-intolerant or non-responsive multidrug-resistant (MDR) tuberculosis (TB). Approval of this indication is based in limited clinical safety and efficacy data. This drug is indicated for use in a limited and specific population of patients.</t>
    </r>
  </si>
  <si>
    <r>
      <rPr>
        <b/>
        <sz val="8"/>
        <rFont val="Arial Narrow"/>
        <family val="2"/>
      </rPr>
      <t xml:space="preserve">DDI: </t>
    </r>
    <r>
      <rPr>
        <sz val="8"/>
        <rFont val="Arial Narrow"/>
        <family val="2"/>
      </rPr>
      <t xml:space="preserve">Preferred </t>
    </r>
    <r>
      <rPr>
        <b/>
        <sz val="8"/>
        <rFont val="Arial Narrow"/>
        <family val="2"/>
      </rPr>
      <t>Rifampin</t>
    </r>
    <r>
      <rPr>
        <sz val="8"/>
        <rFont val="Arial Narrow"/>
        <family val="2"/>
      </rPr>
      <t xml:space="preserve"> will be non-preferred and require prior authorization if it is currently being used in combination with either pradaxa or latuda.
</t>
    </r>
  </si>
  <si>
    <r>
      <t>DDI: Ketek</t>
    </r>
    <r>
      <rPr>
        <sz val="8"/>
        <rFont val="Arial Narrow"/>
        <family val="2"/>
      </rPr>
      <t xml:space="preserve"> is non-preferred but with any prior authorization requests, the member's drug profile will also be monitored for concurrent use with either enablex 15mg or vesicare 10mg or carbamazepine. </t>
    </r>
  </si>
  <si>
    <r>
      <rPr>
        <b/>
        <sz val="8"/>
        <rFont val="Arial Narrow"/>
        <family val="2"/>
      </rPr>
      <t>Cayston</t>
    </r>
    <r>
      <rPr>
        <sz val="8"/>
        <rFont val="Arial Narrow"/>
        <family val="2"/>
      </rPr>
      <t xml:space="preserve"> is only indicated to improve respiratory symptoms in CF patients with Pseudomonas aeruginosa. Dosing limits, as should be given TID X28 days (followed by 28 days OFF Cayston therapy). A bronchodilator should be used before administration of Cayston.  </t>
    </r>
  </si>
  <si>
    <r>
      <rPr>
        <b/>
        <sz val="8"/>
        <rFont val="Arial Narrow"/>
        <family val="2"/>
      </rPr>
      <t>Xenleta</t>
    </r>
    <r>
      <rPr>
        <sz val="8"/>
        <rFont val="Arial Narrow"/>
        <family val="2"/>
      </rPr>
      <t xml:space="preserve"> will be considered for the treatment of adults with community-acquired bacterial pneumonia (CABP) caused by the following susceptible microorganisms: Streptococcus pneumoniae, Staphylococcus aureus (methicillin-susceptible isolates), Hemophilus influenzae, Legionella pneumophila, Mycoplasma pneumoniae, and Chlamydophila pneumoniae.</t>
    </r>
  </si>
  <si>
    <r>
      <rPr>
        <b/>
        <sz val="8"/>
        <rFont val="Arial Narrow"/>
        <family val="2"/>
      </rPr>
      <t>Vowst</t>
    </r>
    <r>
      <rPr>
        <sz val="8"/>
        <rFont val="Arial Narrow"/>
        <family val="2"/>
      </rPr>
      <t>: To prevent the recurrence of C.difficile infection (CDI) in individuals 18 years of age and older following antibacterial treatment for recurrent CDI (rCDI).</t>
    </r>
  </si>
  <si>
    <r>
      <rPr>
        <b/>
        <sz val="8"/>
        <rFont val="Arial Narrow"/>
        <family val="2"/>
      </rPr>
      <t>Likmez</t>
    </r>
    <r>
      <rPr>
        <sz val="8"/>
        <rFont val="Arial Narrow"/>
        <family val="2"/>
      </rPr>
      <t>: patient has a medical necessity for a non-solid oral dosage form.</t>
    </r>
  </si>
  <si>
    <r>
      <rPr>
        <b/>
        <sz val="8"/>
        <rFont val="Arial Narrow"/>
        <family val="2"/>
      </rPr>
      <t>Rebyota</t>
    </r>
    <r>
      <rPr>
        <sz val="8"/>
        <rFont val="Arial Narrow"/>
        <family val="2"/>
      </rPr>
      <t>: For the prevention of recurrence of C. difficile infection (CDI) in individuals 18 years of age and older following antibiotic treatment for recurrent CDI. The limitation of use is that Rebyota® is not indicated for treatment of CDI.</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</si>
  <si>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For </t>
    </r>
    <r>
      <rPr>
        <b/>
        <sz val="8"/>
        <rFont val="Arial Narrow"/>
        <family val="2"/>
      </rPr>
      <t>Zyvox</t>
    </r>
    <r>
      <rPr>
        <sz val="8"/>
        <rFont val="Arial Narrow"/>
        <family val="2"/>
      </rPr>
      <t xml:space="preserve"> or </t>
    </r>
    <r>
      <rPr>
        <b/>
        <sz val="8"/>
        <rFont val="Arial Narrow"/>
        <family val="2"/>
      </rPr>
      <t>Vibativ</t>
    </r>
    <r>
      <rPr>
        <sz val="8"/>
        <rFont val="Arial Narrow"/>
        <family val="2"/>
      </rPr>
      <t>, please see the criteria listed in the Antibacterial Antibiotics PA form.</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</si>
  <si>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other criteria are listed on the Antifungal PA form including the required proof of a non-cosmetic fungal infection.</t>
  </si>
  <si>
    <r>
      <rPr>
        <b/>
        <sz val="8"/>
        <rFont val="Arial Narrow"/>
        <family val="2"/>
      </rPr>
      <t>DDI:</t>
    </r>
    <r>
      <rPr>
        <sz val="8"/>
        <rFont val="Arial Narrow"/>
        <family val="2"/>
      </rPr>
      <t xml:space="preserve"> Any </t>
    </r>
    <r>
      <rPr>
        <b/>
        <sz val="8"/>
        <rFont val="Arial Narrow"/>
        <family val="2"/>
      </rPr>
      <t>Griseofulvin</t>
    </r>
    <r>
      <rPr>
        <sz val="8"/>
        <rFont val="Arial Narrow"/>
        <family val="2"/>
      </rPr>
      <t xml:space="preserve"> will now be non-preferred and require prior authorization if it is currently being used in combination with either prevacid, pantoprazole, prilosec, or any currently non preferred PPI. </t>
    </r>
  </si>
  <si>
    <r>
      <t>DDI:</t>
    </r>
    <r>
      <rPr>
        <sz val="8"/>
        <rFont val="Arial Narrow"/>
        <family val="2"/>
      </rPr>
      <t xml:space="preserve"> </t>
    </r>
    <r>
      <rPr>
        <b/>
        <sz val="8"/>
        <rFont val="Arial Narrow"/>
        <family val="2"/>
      </rPr>
      <t>Sporanox</t>
    </r>
    <r>
      <rPr>
        <sz val="8"/>
        <rFont val="Arial Narrow"/>
        <family val="2"/>
      </rPr>
      <t xml:space="preserve"> is non-preferred but with any prior authorization requests, the member's drug profile will also be monitored for current use with enablex 15mg, vesicare 10mg, prandin, prevacid, pantoprazole, prilosec, or any currently non preferred PPI, due to a significant drug-drug interaction.  </t>
    </r>
  </si>
  <si>
    <r>
      <rPr>
        <b/>
        <sz val="8"/>
        <rFont val="Arial Narrow"/>
        <family val="2"/>
      </rPr>
      <t>DDI:</t>
    </r>
    <r>
      <rPr>
        <sz val="8"/>
        <rFont val="Arial Narrow"/>
        <family val="2"/>
      </rPr>
      <t xml:space="preserve">  </t>
    </r>
    <r>
      <rPr>
        <b/>
        <sz val="8"/>
        <rFont val="Arial Narrow"/>
        <family val="2"/>
      </rPr>
      <t>Vfend</t>
    </r>
    <r>
      <rPr>
        <sz val="8"/>
        <rFont val="Arial Narrow"/>
        <family val="2"/>
      </rPr>
      <t xml:space="preserve"> is non-preferred but with any prior authorization requests, the member's drug profile will also be monitored for concurrent use with warfarin.</t>
    </r>
  </si>
  <si>
    <r>
      <t>DDI: Fluconazole</t>
    </r>
    <r>
      <rPr>
        <sz val="8"/>
        <rFont val="Arial Narrow"/>
        <family val="2"/>
      </rPr>
      <t xml:space="preserve"> (except 150mg strength) will now be non-preferred and require prior authorization if it is currently being used with glimepiride (amaryl), enablex 15mg, or vesicare 10mg. </t>
    </r>
    <r>
      <rPr>
        <b/>
        <sz val="8"/>
        <rFont val="Arial Narrow"/>
        <family val="2"/>
      </rPr>
      <t>Diflucan</t>
    </r>
    <r>
      <rPr>
        <sz val="8"/>
        <rFont val="Arial Narrow"/>
        <family val="2"/>
      </rPr>
      <t xml:space="preserve"> is non-preferred but with any prior authorization requests, the member's drug profile will also be monitored for concurrent use with either glimepiride (amaryl), enablex 15mg, or vesicare 10mg. </t>
    </r>
  </si>
  <si>
    <r>
      <t>DDI:  Fluconazole</t>
    </r>
    <r>
      <rPr>
        <sz val="8"/>
        <rFont val="Arial Narrow"/>
        <family val="2"/>
      </rPr>
      <t xml:space="preserve"> will require prior authorization if being used in combination with plavix or warfarin.</t>
    </r>
  </si>
  <si>
    <r>
      <t>DDI:  Ketoconazole</t>
    </r>
    <r>
      <rPr>
        <sz val="8"/>
        <rFont val="Arial Narrow"/>
        <family val="2"/>
      </rPr>
      <t xml:space="preserve"> will now be non-preferred and require prior authorization if they are currently being used in combination with any of the following medications: prevacid, pantoprazole, plavix,  onglyza, enablex 15mg, vesicare 10mg, latuda, cometriq, tafinlar or omeprazole.</t>
    </r>
  </si>
  <si>
    <r>
      <rPr>
        <b/>
        <sz val="8"/>
        <rFont val="Arial Narrow"/>
        <family val="2"/>
      </rPr>
      <t>Rezzayo</t>
    </r>
    <r>
      <rPr>
        <sz val="8"/>
        <rFont val="Arial Narrow"/>
        <family val="2"/>
      </rPr>
      <t>: In patients 18 years of age or older who have limited or no alternative options for the treatment of candidemia and invasive candidiasis.</t>
    </r>
  </si>
  <si>
    <r>
      <t xml:space="preserve">1. Must show failure or contraindication to all the following ganciclovir, valganciclovir, cidofovir and foscarnet before </t>
    </r>
    <r>
      <rPr>
        <b/>
        <sz val="8"/>
        <rFont val="Arial Narrow"/>
        <family val="2"/>
      </rPr>
      <t>Livtencity</t>
    </r>
    <r>
      <rPr>
        <sz val="8"/>
        <rFont val="Arial Narrow"/>
        <family val="2"/>
      </rPr>
      <t xml:space="preserve"> will be approved.  </t>
    </r>
  </si>
  <si>
    <r>
      <t xml:space="preserve">1. </t>
    </r>
    <r>
      <rPr>
        <b/>
        <sz val="8"/>
        <rFont val="Arial Narrow"/>
        <family val="2"/>
      </rPr>
      <t>Tamiflu</t>
    </r>
    <r>
      <rPr>
        <sz val="8"/>
        <rFont val="Arial Narrow"/>
        <family val="2"/>
      </rPr>
      <t xml:space="preserve"> and </t>
    </r>
    <r>
      <rPr>
        <b/>
        <sz val="8"/>
        <rFont val="Arial Narrow"/>
        <family val="2"/>
      </rPr>
      <t>Oseltamivir</t>
    </r>
    <r>
      <rPr>
        <sz val="8"/>
        <rFont val="Arial Narrow"/>
        <family val="2"/>
      </rPr>
      <t xml:space="preserve"> 10 caps or 60cc's per month. Will be audited for presence of positive influenza tests in patient or family member. </t>
    </r>
  </si>
  <si>
    <t>Non-Preferred drugs must be tried in step-order and failed due to lack of efficacy or intolerable side effects before  lower ranked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</si>
  <si>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Ponvory:</t>
    </r>
    <r>
      <rPr>
        <sz val="8"/>
        <rFont val="Arial Narrow"/>
        <family val="2"/>
      </rPr>
      <t xml:space="preserve"> Before initiation of Ponvory treatment, assess the following:</t>
    </r>
  </si>
  <si>
    <t>•  Complete Blood Count (CBC) - Obtain a recent (i.e. within the last 6 months) CBC, including lymphocyte count.</t>
  </si>
  <si>
    <t>•  Cardiac Evaluation - Obtain an electrocardiogram (ECG) to determine whether pre-existing conduction abnormalities are present. In patients with certain pre-existing conditions, advice from a cardiologist should be sought and first-dose monitoring is recommended. Determine whether patients are taking drugs that could slow heart rate of atrioventricular (AV) conduction.</t>
  </si>
  <si>
    <t xml:space="preserve">•  Liver Function Tests - Obtain recent (i.e. within the last 6 months) transaminase and bilirubin levels. </t>
  </si>
  <si>
    <t>•  Ophthalmic Evaluation - Obtain an evaluation of the fundus, including the macula.</t>
  </si>
  <si>
    <t>•  Current or prior medications with immune system effects - If patients are taking anti-neoplastic, immunosuppressive, or immuno-modulating therapies, or if there is a history of prior use of these drugs, consider possible unintended additive immunosuppressive effects before starting treatment with Ponvory.</t>
  </si>
  <si>
    <t xml:space="preserve">•  Vaccinations - Test for antibodies to varicella zoster virus (VZV) before starting Ponvory; VZV vaccination of antibody-negative patients is recommended prior to commencing treatment with Ponvory. If live attenuated vaccine immunizations are required, administer at least 1 month prior to initiation of Ponvory. </t>
  </si>
  <si>
    <r>
      <t>DDI:</t>
    </r>
    <r>
      <rPr>
        <sz val="8"/>
        <rFont val="Arial Narrow"/>
        <family val="2"/>
      </rPr>
      <t xml:space="preserve"> Due to significant increases in exposure to siponimod, concomitant use of Mayzent and drugs that cause moderate CYP2C9 and moderate or strong CYP3A4 inhibition is not recommended.</t>
    </r>
  </si>
  <si>
    <t>Failed/did not tolerate therapeutic trials of muscle relaxants, unless contraindicated, including but not limited to baclofen, cyclobenzaprine, orphenadrine, skelaxin, and tizanidine.</t>
  </si>
  <si>
    <r>
      <rPr>
        <b/>
        <sz val="8"/>
        <rFont val="Arial Narrow"/>
        <family val="2"/>
      </rPr>
      <t>Migraine:</t>
    </r>
    <r>
      <rPr>
        <sz val="8"/>
        <rFont val="Arial Narrow"/>
        <family val="2"/>
      </rPr>
      <t xml:space="preserve"> Consideration for </t>
    </r>
    <r>
      <rPr>
        <b/>
        <sz val="8"/>
        <rFont val="Arial Narrow"/>
        <family val="2"/>
      </rPr>
      <t>Botox</t>
    </r>
    <r>
      <rPr>
        <sz val="8"/>
        <rFont val="Arial Narrow"/>
        <family val="2"/>
      </rPr>
      <t xml:space="preserve"> approvals will only be made after failures of required trials of the following preferred medications: tricyclic or venlafaxine, beta blocker, valproic acid ,topiramate.</t>
    </r>
  </si>
  <si>
    <r>
      <rPr>
        <b/>
        <sz val="8"/>
        <rFont val="Arial Narrow"/>
        <family val="2"/>
      </rPr>
      <t>Vyndamax</t>
    </r>
    <r>
      <rPr>
        <sz val="8"/>
        <rFont val="Arial Narrow"/>
        <family val="2"/>
      </rPr>
      <t xml:space="preserve"> will be considered for the treatment of the cardiomyopathy of wild type or hereditary transthyretin-mediated amyloidosis (ATTR-CM) in adults to reduce cardiovascular mortality and cardiovascular-related hospitalization.</t>
    </r>
  </si>
  <si>
    <r>
      <rPr>
        <b/>
        <sz val="8"/>
        <rFont val="Arial Narrow"/>
        <family val="2"/>
      </rPr>
      <t>Tegsedi</t>
    </r>
    <r>
      <rPr>
        <sz val="8"/>
        <rFont val="Arial Narrow"/>
        <family val="2"/>
      </rPr>
      <t xml:space="preserve"> should be non-preferred and approved for patients for whom other treatments, including Onpattro, have been ineffective.</t>
    </r>
  </si>
  <si>
    <r>
      <rPr>
        <b/>
        <sz val="8"/>
        <rFont val="Arial Narrow"/>
        <family val="2"/>
      </rPr>
      <t>Qalsody</t>
    </r>
    <r>
      <rPr>
        <sz val="8"/>
        <rFont val="Arial Narrow"/>
        <family val="2"/>
      </rPr>
      <t>: For the treatment of amyotrophic lateral sclerosis (ALS) in adults who have a mutation in the superoxide dismutase 1 (SOD1) gene. Continued approval for this indication may be contingent upon verification of clinical benefit in confirmatory trial(s).</t>
    </r>
  </si>
  <si>
    <r>
      <rPr>
        <b/>
        <sz val="8"/>
        <rFont val="Arial Narrow"/>
        <family val="2"/>
      </rPr>
      <t>Amondys 45, Exondys 51, Vyondys 53</t>
    </r>
    <r>
      <rPr>
        <sz val="8"/>
        <rFont val="Arial Narrow"/>
        <family val="2"/>
      </rPr>
      <t xml:space="preserve"> Note: Initial approval will be granted for 6 months. For re-approval after 6 months, the patient must demonstrate a response to therapy.</t>
    </r>
  </si>
  <si>
    <r>
      <rPr>
        <b/>
        <sz val="8"/>
        <rFont val="Arial Narrow"/>
        <family val="2"/>
      </rPr>
      <t>Viltepso:</t>
    </r>
    <r>
      <rPr>
        <sz val="8"/>
        <rFont val="Arial Narrow"/>
        <family val="2"/>
      </rPr>
      <t xml:space="preserve">  For Duchenne muscular dystrophy (DMD) in patients who have a confirmed mutation of the DMD gene that is amenable to exon 53 skipping. Continued approval for this indication may be contingent upon verification and description of clinical benefit in a confirmatory trial.</t>
    </r>
  </si>
  <si>
    <r>
      <rPr>
        <b/>
        <sz val="8"/>
        <rFont val="Arial Narrow"/>
        <family val="2"/>
      </rPr>
      <t>Zilbrysq</t>
    </r>
    <r>
      <rPr>
        <sz val="8"/>
        <rFont val="Arial Narrow"/>
        <family val="2"/>
      </rPr>
      <t xml:space="preserve"> recommended to vaccinate patients for meningococcal infection per current Advisory Committee on Immunization Practices (ACIP) recommendations at least 2 weeks prior to administering the first dose.</t>
    </r>
  </si>
  <si>
    <r>
      <rPr>
        <b/>
        <sz val="8"/>
        <rFont val="Arial Narrow"/>
        <family val="2"/>
      </rPr>
      <t>DDI:</t>
    </r>
    <r>
      <rPr>
        <sz val="8"/>
        <rFont val="Arial Narrow"/>
        <family val="2"/>
      </rPr>
      <t xml:space="preserve"> </t>
    </r>
    <r>
      <rPr>
        <b/>
        <sz val="8"/>
        <rFont val="Arial Narrow"/>
        <family val="2"/>
      </rPr>
      <t>Onglyza</t>
    </r>
    <r>
      <rPr>
        <sz val="8"/>
        <rFont val="Arial Narrow"/>
        <family val="2"/>
      </rPr>
      <t xml:space="preserve"> 5mg will require a prior authorization if it is currently being used in combination with drugs known to be significant CYP3A4 inhibitors (ketoconazole, itraconazole, clarithromycin, indinavir, nefazodone, nelfinavir, ritonavir, atazanavir, saquinavir and telithromycin).</t>
    </r>
  </si>
  <si>
    <r>
      <t>DDI: Glimepiride</t>
    </r>
    <r>
      <rPr>
        <sz val="8"/>
        <rFont val="Arial Narrow"/>
        <family val="2"/>
      </rPr>
      <t xml:space="preserve"> will now be non-preferred and require prior authorization if it is currently being used with either fluconazole (except 150mg strength) or fluvoxamine.  
</t>
    </r>
    <r>
      <rPr>
        <b/>
        <sz val="8"/>
        <rFont val="Arial Narrow"/>
        <family val="2"/>
      </rPr>
      <t>Amaryl</t>
    </r>
    <r>
      <rPr>
        <sz val="8"/>
        <rFont val="Arial Narrow"/>
        <family val="2"/>
      </rPr>
      <t xml:space="preserve"> is non-preferred but with any prior authorization requests, the member's drug profile will also be monitored for concurrent use with either fluconazole or fluvoxamine. </t>
    </r>
  </si>
  <si>
    <r>
      <t>DDI: Actos, Avandia</t>
    </r>
    <r>
      <rPr>
        <sz val="8"/>
        <rFont val="Arial Narrow"/>
        <family val="2"/>
      </rPr>
      <t xml:space="preserve">, or any combination product with Actos or Avandia will now be non-preferred and require prior authorization if it is currently being used with gemfibrozil. </t>
    </r>
  </si>
  <si>
    <t>1. Requires use of Actos, Metformin, or other preferred anti-diabetics.</t>
  </si>
  <si>
    <r>
      <t>DDI</t>
    </r>
    <r>
      <rPr>
        <sz val="8"/>
        <rFont val="Arial Narrow"/>
        <family val="2"/>
      </rPr>
      <t>: </t>
    </r>
    <r>
      <rPr>
        <b/>
        <sz val="8"/>
        <rFont val="Arial Narrow"/>
        <family val="2"/>
      </rPr>
      <t>Prandin</t>
    </r>
    <r>
      <rPr>
        <sz val="8"/>
        <rFont val="Arial Narrow"/>
        <family val="2"/>
      </rPr>
      <t xml:space="preserve"> is non-preferred but with any prior authorization requests, the member's drug profile will also be monitored for current use with both sporanox and gemfibrozil, due to a significant drug-drug interaction.   </t>
    </r>
  </si>
  <si>
    <t xml:space="preserve">1. Approval only requires failure of Alendronate.                   </t>
  </si>
  <si>
    <t xml:space="preserve">2. Quantity limits apply, please see dosage consolidation list.     </t>
  </si>
  <si>
    <t>5. Obtain baseline ophthalmology exams and renal ultrasounds and then periodically during treatment.</t>
  </si>
  <si>
    <t>1.Preferred for patients ˂21 years of age for the treatment of X- linked hypophosphatemia.</t>
  </si>
  <si>
    <r>
      <rPr>
        <b/>
        <sz val="8"/>
        <rFont val="Arial Narrow"/>
        <family val="2"/>
      </rPr>
      <t>Recorlev</t>
    </r>
    <r>
      <rPr>
        <sz val="8"/>
        <rFont val="Arial Narrow"/>
        <family val="2"/>
      </rPr>
      <t xml:space="preserve"> is associated with dose-related QT interval prolongation. QT interval prolongation may lead to life-threatening ventricular dysrhythmias such as Torsade de pointes.</t>
    </r>
  </si>
  <si>
    <r>
      <t xml:space="preserve">For </t>
    </r>
    <r>
      <rPr>
        <b/>
        <sz val="8"/>
        <color rgb="FF000000"/>
        <rFont val="Arial Narrow"/>
        <family val="2"/>
      </rPr>
      <t>Sensipar</t>
    </r>
    <r>
      <rPr>
        <sz val="8"/>
        <color indexed="8"/>
        <rFont val="Arial Narrow"/>
        <family val="2"/>
      </rPr>
      <t xml:space="preserve"> baseline PTH, Ca, and phosphorous levels are required and initial approvals will be limited to 3 months. Subsequent approvals will require additional levels being done to assess changes. Will not approve if baseline Ca is less than 8.4.</t>
    </r>
  </si>
  <si>
    <t>2. Use a preferred long acting antispasmodic.</t>
  </si>
  <si>
    <r>
      <rPr>
        <b/>
        <sz val="8"/>
        <rFont val="Arial Narrow"/>
        <family val="2"/>
      </rPr>
      <t>Olpruva</t>
    </r>
    <r>
      <rPr>
        <sz val="8"/>
        <rFont val="Arial Narrow"/>
        <family val="2"/>
      </rPr>
      <t>: As adjunctive therapy to standard of care, which includes dietary management, for the chronic management of adult and pediatric patients weighing 20kg or greater and with a body surface area (BSA) of 1.2m2 or greater, with urea cycle disorders (UCDs) involving deficiencies of carbamylphosphate synthetase (CPS), ornithine transcarbamylase (OTC), or argininosuccinic acid synthetase (AS).</t>
    </r>
  </si>
  <si>
    <r>
      <rPr>
        <b/>
        <sz val="8"/>
        <rFont val="Arial Narrow"/>
        <family val="2"/>
      </rPr>
      <t>DDI:</t>
    </r>
    <r>
      <rPr>
        <sz val="8"/>
        <rFont val="Arial Narrow"/>
        <family val="2"/>
      </rPr>
      <t xml:space="preserve"> Concomitant use of </t>
    </r>
    <r>
      <rPr>
        <b/>
        <sz val="8"/>
        <rFont val="Arial Narrow"/>
        <family val="2"/>
      </rPr>
      <t>Camzyos</t>
    </r>
    <r>
      <rPr>
        <sz val="8"/>
        <rFont val="Arial Narrow"/>
        <family val="2"/>
      </rPr>
      <t xml:space="preserve"> with a moderate to strong CYP2C19 inhibitor or a strong CYP3A4 inhibitor is contraindicated.</t>
    </r>
  </si>
  <si>
    <r>
      <rPr>
        <b/>
        <sz val="8"/>
        <rFont val="Arial Narrow"/>
        <family val="2"/>
      </rPr>
      <t>Tryvio</t>
    </r>
    <r>
      <rPr>
        <sz val="8"/>
        <rFont val="Arial Narrow"/>
        <family val="2"/>
      </rPr>
      <t>: In combination with other antihypertensive drugs, is indicated for the treatment of resistant hypertension, to lower blood pressure (BP) in adult patients who are not adequately controlled on other drugs. Resistant HTN is defined as a patient who takes at least 3 different class antihypertensive medications with complementary mechanisms including thiazide, ACE inhibitor, ARB, long-acting calcium channel blocker, with a trial of spironolactone, unless contra-indicated.</t>
    </r>
  </si>
  <si>
    <r>
      <rPr>
        <b/>
        <sz val="8"/>
        <rFont val="Arial Narrow"/>
        <family val="2"/>
      </rPr>
      <t>DDI</t>
    </r>
    <r>
      <rPr>
        <sz val="8"/>
        <rFont val="Arial Narrow"/>
        <family val="2"/>
      </rPr>
      <t xml:space="preserve">: Concomitant use of </t>
    </r>
    <r>
      <rPr>
        <b/>
        <sz val="8"/>
        <rFont val="Arial Narrow"/>
        <family val="2"/>
      </rPr>
      <t>Ranolazine</t>
    </r>
    <r>
      <rPr>
        <sz val="8"/>
        <rFont val="Arial Narrow"/>
        <family val="2"/>
      </rPr>
      <t xml:space="preserve"> products  with strong CYP3A inhibitors, including ketoconazole, itraconazole, clarithromycin, nefazodone, nelfinavir, ritonavir, indinavir, and saquinavir, is contraindicated.</t>
    </r>
  </si>
  <si>
    <r>
      <t xml:space="preserve">1. </t>
    </r>
    <r>
      <rPr>
        <b/>
        <sz val="8"/>
        <rFont val="Arial Narrow"/>
        <family val="2"/>
      </rPr>
      <t>Prestalia</t>
    </r>
    <r>
      <rPr>
        <sz val="8"/>
        <rFont val="Arial Narrow"/>
        <family val="2"/>
      </rPr>
      <t xml:space="preserve"> will only be approved for patients ≥ 18 years of age.</t>
    </r>
  </si>
  <si>
    <r>
      <rPr>
        <b/>
        <sz val="8"/>
        <rFont val="Arial Narrow"/>
        <family val="2"/>
      </rPr>
      <t>DDI:</t>
    </r>
    <r>
      <rPr>
        <sz val="8"/>
        <rFont val="Arial Narrow"/>
        <family val="2"/>
      </rPr>
      <t xml:space="preserve"> The concomitant use of </t>
    </r>
    <r>
      <rPr>
        <b/>
        <sz val="8"/>
        <rFont val="Arial Narrow"/>
        <family val="2"/>
      </rPr>
      <t>Keveyis</t>
    </r>
    <r>
      <rPr>
        <sz val="8"/>
        <rFont val="Arial Narrow"/>
        <family val="2"/>
      </rPr>
      <t xml:space="preserve"> with high dose aspirin is contraindicated.</t>
    </r>
  </si>
  <si>
    <r>
      <rPr>
        <b/>
        <sz val="8"/>
        <rFont val="Arial Narrow"/>
        <family val="2"/>
      </rPr>
      <t>DDI:</t>
    </r>
    <r>
      <rPr>
        <sz val="8"/>
        <rFont val="Arial Narrow"/>
        <family val="2"/>
      </rPr>
      <t xml:space="preserve">  </t>
    </r>
    <r>
      <rPr>
        <b/>
        <sz val="8"/>
        <rFont val="Arial Narrow"/>
        <family val="2"/>
      </rPr>
      <t>Fenofibrate</t>
    </r>
    <r>
      <rPr>
        <sz val="8"/>
        <rFont val="Arial Narrow"/>
        <family val="2"/>
      </rPr>
      <t xml:space="preserve"> is preferred but will require a prior authorization requests if used concurrent with warfarin.</t>
    </r>
  </si>
  <si>
    <r>
      <t>DDI:</t>
    </r>
    <r>
      <rPr>
        <sz val="8"/>
        <rFont val="Arial Narrow"/>
        <family val="2"/>
      </rPr>
      <t xml:space="preserve"> </t>
    </r>
    <r>
      <rPr>
        <b/>
        <sz val="8"/>
        <rFont val="Arial Narrow"/>
        <family val="2"/>
      </rPr>
      <t>Gemfibrozil</t>
    </r>
    <r>
      <rPr>
        <sz val="8"/>
        <rFont val="Arial Narrow"/>
        <family val="2"/>
      </rPr>
      <t xml:space="preserve"> will now be non-preferred and require prior authorization if it is currently being used with any of the following medications: prandin, actos, avandia, any avandia/actos combination product, any HMG-COA Reductase Inhibitors (statins), or warfarin.</t>
    </r>
  </si>
  <si>
    <r>
      <rPr>
        <b/>
        <sz val="8"/>
        <rFont val="Arial Narrow"/>
        <family val="2"/>
      </rPr>
      <t>Kynamro</t>
    </r>
    <r>
      <rPr>
        <sz val="8"/>
        <rFont val="Arial Narrow"/>
        <family val="2"/>
      </rPr>
      <t xml:space="preserve"> requires an appropriate lab testing prior to starting (ALT&lt;AST), alkaline phosphatase and total bilirubin, monthly liver-related tests for the first year, then every three months.</t>
    </r>
  </si>
  <si>
    <r>
      <rPr>
        <b/>
        <sz val="8"/>
        <rFont val="Arial Narrow"/>
        <family val="2"/>
      </rPr>
      <t xml:space="preserve">Repatha and Praluent Criteria for approval: </t>
    </r>
    <r>
      <rPr>
        <sz val="8"/>
        <rFont val="Arial Narrow"/>
        <family val="2"/>
      </rPr>
      <t xml:space="preserve">The patient's age is FDA approved for the given indication AND • Concurrent use with statin therapy AND • Documented adherence to prescribed lipid lowering medications for the previous 90 days AND • Recommended or prescribed by a lipidologist or cardiologist AND • Inability to reach goal LDL-C despite a trial of 2 or more maximum tolerated dose of statins (one of which must be atorvastatin or rosuvastatin) and ezetimibe 10mg daily. </t>
    </r>
  </si>
  <si>
    <r>
      <rPr>
        <b/>
        <sz val="8"/>
        <rFont val="Arial Narrow"/>
        <family val="2"/>
      </rPr>
      <t xml:space="preserve">Additional criteria for the diagnosis of heterozygous familial hypercholesterolemia (HeFH): (both are required): </t>
    </r>
    <r>
      <rPr>
        <sz val="8"/>
        <rFont val="Arial Narrow"/>
        <family val="2"/>
      </rPr>
      <t xml:space="preserve">Total cholesterol &gt; 290 mg/dL OR LDL-C &gt; 190 mg/dL AND one of the following • Presence of tendon xanthomas OR • In 1st or 2nd degree relative-documented tendon xanthomas, MI at age ≤ 60 years or TC &gt; 290 mg/dL.  </t>
    </r>
  </si>
  <si>
    <r>
      <t>EPOPROSTENOL INJ</t>
    </r>
    <r>
      <rPr>
        <vertAlign val="superscript"/>
        <sz val="8"/>
        <color rgb="FF000000"/>
        <rFont val="Arial Narrow"/>
        <family val="2"/>
      </rPr>
      <t>3</t>
    </r>
  </si>
  <si>
    <r>
      <rPr>
        <b/>
        <sz val="8"/>
        <rFont val="Arial Narrow"/>
        <family val="2"/>
      </rPr>
      <t>Sildenafil</t>
    </r>
    <r>
      <rPr>
        <sz val="8"/>
        <rFont val="Arial Narrow"/>
        <family val="2"/>
      </rPr>
      <t xml:space="preserve">  will be preferred with clinical PA for treatment of pulmonary arterial hypotension (WHO Group 1) in adults to improve exercise ability and delay clinical worsening. Avoid concomitant use of sildenafil with moderate or strong Cyp3A inhibitors.</t>
    </r>
  </si>
  <si>
    <r>
      <rPr>
        <b/>
        <sz val="8"/>
        <rFont val="Arial Narrow"/>
        <family val="2"/>
      </rPr>
      <t>DDI:</t>
    </r>
    <r>
      <rPr>
        <sz val="8"/>
        <rFont val="Arial Narrow"/>
        <family val="2"/>
      </rPr>
      <t xml:space="preserve"> </t>
    </r>
    <r>
      <rPr>
        <b/>
        <sz val="8"/>
        <rFont val="Arial Narrow"/>
        <family val="2"/>
      </rPr>
      <t>Uptravi</t>
    </r>
    <r>
      <rPr>
        <sz val="8"/>
        <rFont val="Arial Narrow"/>
        <family val="2"/>
      </rPr>
      <t xml:space="preserve"> will require a prior authorization if it is currently being used in combination with strong inhibitors of CYP2C8 (gemfibrozil).</t>
    </r>
  </si>
  <si>
    <r>
      <rPr>
        <b/>
        <sz val="8"/>
        <rFont val="Arial Narrow"/>
        <family val="2"/>
      </rPr>
      <t>DDI:</t>
    </r>
    <r>
      <rPr>
        <sz val="8"/>
        <rFont val="Arial Narrow"/>
        <family val="2"/>
      </rPr>
      <t xml:space="preserve"> </t>
    </r>
    <r>
      <rPr>
        <b/>
        <sz val="8"/>
        <rFont val="Arial Narrow"/>
        <family val="2"/>
      </rPr>
      <t>Opsumit</t>
    </r>
    <r>
      <rPr>
        <sz val="8"/>
        <rFont val="Arial Narrow"/>
        <family val="2"/>
      </rPr>
      <t xml:space="preserve"> will require a prior authorization if it is currently being used in combination with drugs known to be significant CYP3A inhibitors (ketoconazole, itraconazole, clarithromycin, indinavir, nefazodone, nelfinavir, ritonavir, atazanavir, saquinavir and telithromycin).</t>
    </r>
  </si>
  <si>
    <r>
      <rPr>
        <b/>
        <sz val="8"/>
        <rFont val="Arial Narrow"/>
        <family val="2"/>
      </rPr>
      <t>DDI: Adempas</t>
    </r>
    <r>
      <rPr>
        <sz val="8"/>
        <rFont val="Arial Narrow"/>
        <family val="2"/>
      </rPr>
      <t xml:space="preserve"> will require a prior authorization if it is currently being used in combination with drugs known to be PDE inhibitors should be avoided (including dipyridamole, adcira and tadalafil) with adempas.</t>
    </r>
  </si>
  <si>
    <r>
      <rPr>
        <b/>
        <sz val="8"/>
        <rFont val="Arial Narrow"/>
        <family val="2"/>
      </rPr>
      <t>Liqrev</t>
    </r>
    <r>
      <rPr>
        <sz val="8"/>
        <rFont val="Arial Narrow"/>
        <family val="2"/>
      </rPr>
      <t xml:space="preserve">: treatment of pulmonary arterial hypertension (WHO Group 1) in adults to improve exercise ability and delay clinical worsening. Avoid concomitant use of liqrev with moderate or strong CYP3A inhibitors.     </t>
    </r>
  </si>
  <si>
    <r>
      <rPr>
        <b/>
        <sz val="8"/>
        <rFont val="Arial Narrow"/>
        <family val="2"/>
      </rPr>
      <t>Tryngolza</t>
    </r>
    <r>
      <rPr>
        <sz val="8"/>
        <rFont val="Arial Narrow"/>
        <family val="2"/>
      </rPr>
      <t xml:space="preserve"> requires fasting triglycerides of ≥ 880 mg/dL and confirmed genetically identified familial chylomicronemia syndrome (FCS).</t>
    </r>
  </si>
  <si>
    <r>
      <t>DDI:</t>
    </r>
    <r>
      <rPr>
        <sz val="8"/>
        <rFont val="Arial Narrow"/>
        <family val="2"/>
      </rPr>
      <t xml:space="preserve">  Preferred Oral Contraceptives will now be non-preferred and require prior authorization if it is currently being used in combination with tracleer.</t>
    </r>
  </si>
  <si>
    <t>Prescriber must provide the testing to show that the patient is allergic to the components in the prescribed therapy and must provide a clinically valid rationale why single agent sublingual therapy is being chosen over subcutaneous therapy.</t>
  </si>
  <si>
    <r>
      <rPr>
        <b/>
        <sz val="8"/>
        <rFont val="Arial Narrow"/>
        <family val="2"/>
      </rPr>
      <t>Palforzia</t>
    </r>
    <r>
      <rPr>
        <sz val="8"/>
        <rFont val="Arial Narrow"/>
        <family val="2"/>
      </rPr>
      <t xml:space="preserve"> is approved for use in patients with a confirmed diagnosis of peanut allergy. Initial dose escalation may be administered to patients aged 4 through 17 years. Up-dosing and maintenance may be continued in patients 4 years of age and older.</t>
    </r>
  </si>
  <si>
    <r>
      <rPr>
        <b/>
        <sz val="8"/>
        <rFont val="Arial Narrow"/>
        <family val="2"/>
      </rPr>
      <t>Odactra</t>
    </r>
    <r>
      <rPr>
        <sz val="8"/>
        <rFont val="Arial Narrow"/>
        <family val="2"/>
      </rPr>
      <t xml:space="preserve"> is approved for use in persons 12 through 65 years of age. Note that Odactra is not indicated for the immediate relief of allergic symptoms. </t>
    </r>
  </si>
  <si>
    <t>Treatment must start 12 weeks before expected onset of pollen season and only after confirmed by positive skin test or in vitro testing for pollen-specific IgE antibodies for any of the 5 grass species contained in Oralair.</t>
  </si>
  <si>
    <r>
      <t xml:space="preserve">Oralair: </t>
    </r>
    <r>
      <rPr>
        <sz val="8"/>
        <color indexed="8"/>
        <rFont val="Arial Narrow"/>
        <family val="2"/>
      </rPr>
      <t>Patient age ≥10 years and ≤65 years</t>
    </r>
    <r>
      <rPr>
        <b/>
        <sz val="8"/>
        <color rgb="FF000000"/>
        <rFont val="Arial Narrow"/>
        <family val="2"/>
      </rPr>
      <t>.</t>
    </r>
  </si>
  <si>
    <t>Have an auto-injectable epinephrine on-hand.</t>
  </si>
  <si>
    <t>1. For the maintenance treatment of chronic obstructive pulmonary disease (COPD) in adult patients.</t>
  </si>
  <si>
    <r>
      <rPr>
        <b/>
        <sz val="8"/>
        <rFont val="Arial Narrow"/>
        <family val="2"/>
      </rPr>
      <t>DDI:</t>
    </r>
    <r>
      <rPr>
        <sz val="8"/>
        <rFont val="Arial Narrow"/>
        <family val="2"/>
      </rPr>
      <t xml:space="preserve"> Avoid concomitant use of strong CYP3A4 inhibitors (e.g. ritonavir, atazanavir, clarithromycin, indinavir, itraconazole, nefazodone, nelfinavir, saquinavir, ketoconazole, telithromycin) with </t>
    </r>
    <r>
      <rPr>
        <b/>
        <sz val="8"/>
        <rFont val="Arial Narrow"/>
        <family val="2"/>
      </rPr>
      <t>AirDuo® Respiclick</t>
    </r>
    <r>
      <rPr>
        <sz val="8"/>
        <rFont val="Arial Narrow"/>
        <family val="2"/>
      </rPr>
      <t xml:space="preserve"> is not recommended due to increased systemic corticosteroid and increased cardiovascular adverse effects.</t>
    </r>
  </si>
  <si>
    <r>
      <t xml:space="preserve">1. </t>
    </r>
    <r>
      <rPr>
        <b/>
        <sz val="8"/>
        <rFont val="Arial Narrow"/>
        <family val="2"/>
      </rPr>
      <t>Budesonide</t>
    </r>
    <r>
      <rPr>
        <sz val="8"/>
        <rFont val="Arial Narrow"/>
        <family val="2"/>
      </rPr>
      <t xml:space="preserve"> </t>
    </r>
    <r>
      <rPr>
        <b/>
        <sz val="8"/>
        <rFont val="Arial Narrow"/>
        <family val="2"/>
      </rPr>
      <t>Neb</t>
    </r>
    <r>
      <rPr>
        <sz val="8"/>
        <rFont val="Arial Narrow"/>
        <family val="2"/>
      </rPr>
      <t xml:space="preserve"> 0.25mg &amp; 0.5mg will be preferred for members under the age of 8 years old. PA will be required for members 8 years of age and older, please consider other preferred options.</t>
    </r>
  </si>
  <si>
    <r>
      <t xml:space="preserve">5. </t>
    </r>
    <r>
      <rPr>
        <b/>
        <sz val="8"/>
        <rFont val="Arial Narrow"/>
        <family val="2"/>
      </rPr>
      <t>Asmanex</t>
    </r>
    <r>
      <rPr>
        <sz val="8"/>
        <rFont val="Arial Narrow"/>
        <family val="2"/>
      </rPr>
      <t xml:space="preserve"> HFA will be preferred for members under the age of 6 years old. PA will be required for members 6 years of age and older, please consider other preferred options.</t>
    </r>
  </si>
  <si>
    <r>
      <rPr>
        <b/>
        <sz val="8"/>
        <rFont val="Arial Narrow"/>
        <family val="2"/>
      </rPr>
      <t>Prolastin</t>
    </r>
    <r>
      <rPr>
        <sz val="8"/>
        <rFont val="Arial Narrow"/>
        <family val="2"/>
      </rPr>
      <t xml:space="preserve"> and </t>
    </r>
    <r>
      <rPr>
        <b/>
        <sz val="8"/>
        <rFont val="Arial Narrow"/>
        <family val="2"/>
      </rPr>
      <t>Azemaira</t>
    </r>
    <r>
      <rPr>
        <sz val="8"/>
        <rFont val="Arial Narrow"/>
        <family val="2"/>
      </rPr>
      <t xml:space="preserve"> will be approved for members with A1AT deficiency and clinically demonstrable panacinar emphysema.</t>
    </r>
  </si>
  <si>
    <r>
      <rPr>
        <b/>
        <sz val="8"/>
        <color theme="1"/>
        <rFont val="Arial Narrow"/>
        <family val="2"/>
      </rPr>
      <t>Alfytrek</t>
    </r>
    <r>
      <rPr>
        <sz val="8"/>
        <color theme="1"/>
        <rFont val="Arial Narrow"/>
        <family val="2"/>
      </rPr>
      <t xml:space="preserve"> will be considered for the treatment of patients 6 years and older with at least one responsive mutation, including 31 additional mutations not responsive to other CFTR modulator therapies.</t>
    </r>
  </si>
  <si>
    <r>
      <rPr>
        <b/>
        <sz val="8"/>
        <color theme="1"/>
        <rFont val="Arial Narrow"/>
        <family val="2"/>
      </rPr>
      <t>Bronchitol</t>
    </r>
    <r>
      <rPr>
        <sz val="8"/>
        <color theme="1"/>
        <rFont val="Arial Narrow"/>
        <family val="2"/>
      </rPr>
      <t xml:space="preserve"> will be considered as add-on maintenance therapy to improve pulmonary function in adult patients 18 years and older with cystic fibrosis (CF). Use Bronchitol only for adults who have passed the Bronchitol Tolerance Test (BTT). (see Recommended Dosage section for further information).</t>
    </r>
  </si>
  <si>
    <t>Indication of bile acid synthesis disorders due to single enzyme defects (SEDs) AND for adjunctive treatment of peroxisomal disorders (PDs).</t>
  </si>
  <si>
    <t>1. Approvals will not be longer than 12 weeks of treatment in adult and pediatric patients 11 years of age and older.</t>
  </si>
  <si>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require prior authorization if being used in combination with plavix.</t>
    </r>
  </si>
  <si>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now be non-preferred and require prior authorization if it is currently being used with any sulfonylurea (except for glyburide). </t>
    </r>
  </si>
  <si>
    <t>Please refer to the PPI PA form for additional criteria on Non-Preferred PPIs.</t>
  </si>
  <si>
    <t>3. All preferred and step therapy must be tried and failed.</t>
  </si>
  <si>
    <t>1. Clinical PA is required to establish CF diagnosis and medical necessity. In all cases except cystic fibrosis patients, objective evidence of pancreatic insufficiency (fat malabsorption test etc) must be supplied.</t>
  </si>
  <si>
    <t>2. Diagnosis required.</t>
  </si>
  <si>
    <r>
      <rPr>
        <b/>
        <sz val="8"/>
        <rFont val="Arial Narrow"/>
        <family val="2"/>
      </rPr>
      <t>Giazo</t>
    </r>
    <r>
      <rPr>
        <sz val="8"/>
        <rFont val="Arial Narrow"/>
        <family val="2"/>
      </rPr>
      <t xml:space="preserve"> is only indicated for males, as the safety efficacy for use in females has not been established. Prior trials of preferred products.</t>
    </r>
  </si>
  <si>
    <r>
      <rPr>
        <b/>
        <sz val="8"/>
        <rFont val="Arial Narrow"/>
        <family val="2"/>
      </rPr>
      <t>Uceris Rectal Foam or Tab</t>
    </r>
    <r>
      <rPr>
        <sz val="8"/>
        <rFont val="Arial Narrow"/>
        <family val="2"/>
      </rPr>
      <t>- Concomitant use with CYP3A inhibitors (e.g. ketoconazole, itraconazole, ritonavir, indinavir, saquinavir, erythromycin, cyclosporine, and grapefruit juice) should be avoided. Verify prior trials and failures or intolerance of preferred treatments.</t>
    </r>
  </si>
  <si>
    <r>
      <rPr>
        <b/>
        <sz val="8"/>
        <rFont val="Arial Narrow"/>
        <family val="2"/>
      </rPr>
      <t>Gattex</t>
    </r>
    <r>
      <rPr>
        <sz val="8"/>
        <rFont val="Arial Narrow"/>
        <family val="2"/>
      </rPr>
      <t xml:space="preserve"> requires a diagnosis of adult SBS who are dependent on parenteral support. Appropriate colonoscopy and lab assessments 6months prior to starting.</t>
    </r>
  </si>
  <si>
    <r>
      <rPr>
        <b/>
        <sz val="8"/>
        <rFont val="Arial Narrow"/>
        <family val="2"/>
      </rPr>
      <t>Rezdiffra</t>
    </r>
    <r>
      <rPr>
        <sz val="8"/>
        <rFont val="Arial Narrow"/>
        <family val="2"/>
      </rPr>
      <t>: The patient must have a diagnosis of NASH with fibrosis Stage 2 or 3 and utilizing imaging and scanning test such as fibro scan, MRI or ultra sound AND the patient does not have evidence of decompensated cirrhosis.</t>
    </r>
  </si>
  <si>
    <t>2. For the treatment of carcinoid syndrome diarrhea in combination with somatostatin analog (SSA) therapy in adults inadequately controlled by SSA therapy.</t>
  </si>
  <si>
    <t>.</t>
  </si>
  <si>
    <t>1. Quantity limit: 1/script/2 weeks.</t>
  </si>
  <si>
    <r>
      <rPr>
        <b/>
        <sz val="8"/>
        <rFont val="Arial Narrow"/>
        <family val="2"/>
      </rPr>
      <t>DDI:</t>
    </r>
    <r>
      <rPr>
        <sz val="8"/>
        <rFont val="Arial Narrow"/>
        <family val="2"/>
      </rPr>
      <t xml:space="preserve">  </t>
    </r>
    <r>
      <rPr>
        <b/>
        <sz val="8"/>
        <rFont val="Arial Narrow"/>
        <family val="2"/>
      </rPr>
      <t>Miconazole</t>
    </r>
    <r>
      <rPr>
        <sz val="8"/>
        <rFont val="Arial Narrow"/>
        <family val="2"/>
      </rPr>
      <t xml:space="preserve"> will require prior authorization if being used in combination with warfarin. </t>
    </r>
  </si>
  <si>
    <r>
      <t>CARDURA TABS</t>
    </r>
    <r>
      <rPr>
        <b/>
        <vertAlign val="superscript"/>
        <sz val="8"/>
        <color indexed="8"/>
        <rFont val="Arial Narrow"/>
        <family val="2"/>
      </rPr>
      <t>4</t>
    </r>
  </si>
  <si>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 of a non-preferred 5-alpha reductase inhibitor requires objective clinical evidence of a very enlarged prostate rather than just the presence of obstructive urinary outflow symptoms along with adequate trial of preferred proscar.</t>
  </si>
  <si>
    <t>TERAZOSIN HCL CAPS</t>
  </si>
  <si>
    <t>Preferred drugs (including a preferred SSRI, a non-SSRI, and venlafaxine ER )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</si>
  <si>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BUPROPION HCL TABS</t>
  </si>
  <si>
    <t>2. Max daily dose allowed is 120mg, combination of multiple strengths require PA.</t>
  </si>
  <si>
    <r>
      <rPr>
        <b/>
        <sz val="8"/>
        <rFont val="Arial Narrow"/>
        <family val="2"/>
      </rPr>
      <t>Zulresso</t>
    </r>
    <r>
      <rPr>
        <sz val="8"/>
        <rFont val="Arial Narrow"/>
        <family val="2"/>
      </rPr>
      <t xml:space="preserve"> is available only through a restricted program under a Risk Evaluation and Mitigation Strategy (REMS) called the Zulresso REMS.</t>
    </r>
  </si>
  <si>
    <r>
      <rPr>
        <b/>
        <sz val="8"/>
        <rFont val="Arial Narrow"/>
        <family val="2"/>
      </rPr>
      <t>Spravato:</t>
    </r>
    <r>
      <rPr>
        <sz val="8"/>
        <rFont val="Arial Narrow"/>
        <family val="2"/>
      </rPr>
      <t xml:space="preserve"> Treatment Resistant Depression:</t>
    </r>
  </si>
  <si>
    <r>
      <rPr>
        <b/>
        <sz val="8"/>
        <rFont val="Arial Narrow"/>
        <family val="2"/>
      </rPr>
      <t>Spravato:</t>
    </r>
    <r>
      <rPr>
        <sz val="8"/>
        <rFont val="Arial Narrow"/>
        <family val="2"/>
      </rPr>
      <t xml:space="preserve"> MDD with Suicidal Ideation.</t>
    </r>
  </si>
  <si>
    <r>
      <rPr>
        <b/>
        <sz val="8"/>
        <rFont val="Arial Narrow"/>
        <family val="2"/>
      </rPr>
      <t>DDI:</t>
    </r>
    <r>
      <rPr>
        <sz val="8"/>
        <rFont val="Arial Narrow"/>
        <family val="2"/>
      </rPr>
      <t xml:space="preserve"> </t>
    </r>
    <r>
      <rPr>
        <b/>
        <sz val="8"/>
        <rFont val="Arial Narrow"/>
        <family val="2"/>
      </rPr>
      <t>Drizalma Sprinkle</t>
    </r>
    <r>
      <rPr>
        <sz val="8"/>
        <rFont val="Arial Narrow"/>
        <family val="2"/>
      </rPr>
      <t xml:space="preserve"> avoid the concomitant use of duloxetine with potent CYP1A2 inhibitors (e.g. fluvoxamine, cimetidine, ciprofloxacin, enoxacin).</t>
    </r>
  </si>
  <si>
    <r>
      <rPr>
        <b/>
        <sz val="8"/>
        <rFont val="Arial Narrow"/>
        <family val="2"/>
      </rPr>
      <t>DDI:</t>
    </r>
    <r>
      <rPr>
        <sz val="8"/>
        <rFont val="Arial Narrow"/>
        <family val="2"/>
      </rPr>
      <t xml:space="preserve"> Reduce the </t>
    </r>
    <r>
      <rPr>
        <b/>
        <sz val="8"/>
        <rFont val="Arial Narrow"/>
        <family val="2"/>
      </rPr>
      <t>Zurzuvae</t>
    </r>
    <r>
      <rPr>
        <sz val="8"/>
        <rFont val="Arial Narrow"/>
        <family val="2"/>
      </rPr>
      <t xml:space="preserve"> dosage when used with a strong CYP3A4 inhibitor.</t>
    </r>
  </si>
  <si>
    <r>
      <t>DDI:</t>
    </r>
    <r>
      <rPr>
        <sz val="8"/>
        <rFont val="Arial Narrow"/>
        <family val="2"/>
      </rPr>
      <t xml:space="preserve"> </t>
    </r>
    <r>
      <rPr>
        <b/>
        <sz val="8"/>
        <rFont val="Arial Narrow"/>
        <family val="2"/>
      </rPr>
      <t>Fluvoxamine</t>
    </r>
    <r>
      <rPr>
        <sz val="8"/>
        <rFont val="Arial Narrow"/>
        <family val="2"/>
      </rPr>
      <t xml:space="preserve"> will now be non-preferred and require prior authorization if it is currently being used with glimepiride (amaryl).   </t>
    </r>
  </si>
  <si>
    <r>
      <t>DDI:</t>
    </r>
    <r>
      <rPr>
        <sz val="8"/>
        <rFont val="Arial Narrow"/>
        <family val="2"/>
      </rPr>
      <t xml:space="preserve"> </t>
    </r>
    <r>
      <rPr>
        <b/>
        <sz val="8"/>
        <rFont val="Arial Narrow"/>
        <family val="2"/>
      </rPr>
      <t>Fluvoxamine</t>
    </r>
    <r>
      <rPr>
        <sz val="8"/>
        <rFont val="Arial Narrow"/>
        <family val="2"/>
      </rPr>
      <t xml:space="preserve"> will require prior authorization if being used in combination with plavix.</t>
    </r>
  </si>
  <si>
    <r>
      <t xml:space="preserve">DDI: </t>
    </r>
    <r>
      <rPr>
        <sz val="8"/>
        <rFont val="Arial Narrow"/>
        <family val="2"/>
      </rPr>
      <t xml:space="preserve">Preferred </t>
    </r>
    <r>
      <rPr>
        <b/>
        <sz val="8"/>
        <rFont val="Arial Narrow"/>
        <family val="2"/>
      </rPr>
      <t>Nefazodone</t>
    </r>
    <r>
      <rPr>
        <sz val="8"/>
        <rFont val="Arial Narrow"/>
        <family val="2"/>
      </rPr>
      <t xml:space="preserve"> will now be non-preferred and require prior authorization if it is currently being used in combination with either onglyza 5mg, enablex 15mg or vesicare 10mg. </t>
    </r>
  </si>
  <si>
    <t>1. Users over the age of 65 require a PA.</t>
  </si>
  <si>
    <r>
      <rPr>
        <b/>
        <sz val="8"/>
        <rFont val="Arial Narrow"/>
        <family val="2"/>
      </rPr>
      <t>Ambien, Ambien CR, Lunesta, Sonata, Zaleplon and Zolpidem</t>
    </r>
    <r>
      <rPr>
        <sz val="8"/>
        <rFont val="Arial Narrow"/>
        <family val="2"/>
      </rPr>
      <t xml:space="preserve"> may cause dependence with continued use and as with benzodiazepines, usage should be limited to 7-10 days at a time. Chronic intermittent use (2-3 days per week max) is the standard of care. Please refer to Sedative/Hypnotic PA form.</t>
    </r>
  </si>
  <si>
    <r>
      <rPr>
        <b/>
        <sz val="8"/>
        <rFont val="Arial Narrow"/>
        <family val="2"/>
      </rPr>
      <t>DDI: Belsomra</t>
    </r>
    <r>
      <rPr>
        <sz val="8"/>
        <rFont val="Arial Narrow"/>
        <family val="2"/>
      </rPr>
      <t xml:space="preserve"> with strong CYP3A inhibitors (e.g. ketoconazole, itraconazole, posaconazole, clarithromycin, nefazodone, ritonavir, saquinavir, nelfinavir, indinavir, boceprevir, telaprevir, telithromycin, and conivaptan) is not recommended.</t>
    </r>
  </si>
  <si>
    <r>
      <rPr>
        <b/>
        <sz val="8"/>
        <rFont val="Arial Narrow"/>
        <family val="2"/>
      </rPr>
      <t>Uzedy</t>
    </r>
    <r>
      <rPr>
        <sz val="8"/>
        <rFont val="Arial Narrow"/>
        <family val="2"/>
      </rPr>
      <t>: Establish tolerability with oral risperidone prior to initiating Uzedy.</t>
    </r>
  </si>
  <si>
    <r>
      <t xml:space="preserve">Atypicals: </t>
    </r>
    <r>
      <rPr>
        <sz val="8"/>
        <rFont val="Arial Narrow"/>
        <family val="2"/>
      </rPr>
      <t xml:space="preserve">Prior Authorization will be required for preferred medication to assure indication is in accordance with FDA approved or literature supported evidence-based best practices. The approved indications are:                                                                                                                                                                                                                                                                             </t>
    </r>
  </si>
  <si>
    <r>
      <t xml:space="preserve">If prescribing 2 or more antipsychotics, PA will be required for both drugs, except if one is </t>
    </r>
    <r>
      <rPr>
        <b/>
        <sz val="8"/>
        <rFont val="Arial Narrow"/>
        <family val="2"/>
      </rPr>
      <t>Clozapine</t>
    </r>
    <r>
      <rPr>
        <sz val="8"/>
        <rFont val="Arial Narrow"/>
        <family val="2"/>
      </rPr>
      <t xml:space="preserve">. </t>
    </r>
  </si>
  <si>
    <r>
      <rPr>
        <b/>
        <sz val="8"/>
        <rFont val="Arial Narrow"/>
        <family val="2"/>
      </rPr>
      <t>DDI</t>
    </r>
    <r>
      <rPr>
        <sz val="8"/>
        <rFont val="Arial Narrow"/>
        <family val="2"/>
      </rPr>
      <t xml:space="preserve">: The concomitant use of </t>
    </r>
    <r>
      <rPr>
        <b/>
        <sz val="8"/>
        <rFont val="Arial Narrow"/>
        <family val="2"/>
      </rPr>
      <t>Mydayis</t>
    </r>
    <r>
      <rPr>
        <sz val="8"/>
        <rFont val="Arial Narrow"/>
        <family val="2"/>
      </rPr>
      <t xml:space="preserve"> is contraindicated with monoamine oxidase inhibitors (MAOIs) or within 14 days after discontinuing MAOI treatment, as concomitant use can increase hypertensive crisis. </t>
    </r>
  </si>
  <si>
    <r>
      <rPr>
        <b/>
        <sz val="8"/>
        <rFont val="Arial Narrow"/>
        <family val="2"/>
      </rPr>
      <t>DDI:</t>
    </r>
    <r>
      <rPr>
        <sz val="8"/>
        <rFont val="Arial Narrow"/>
        <family val="2"/>
      </rPr>
      <t xml:space="preserve"> The concomitant use of </t>
    </r>
    <r>
      <rPr>
        <b/>
        <sz val="8"/>
        <rFont val="Arial Narrow"/>
        <family val="2"/>
      </rPr>
      <t>Adzenys XR</t>
    </r>
    <r>
      <rPr>
        <sz val="8"/>
        <rFont val="Arial Narrow"/>
        <family val="2"/>
      </rPr>
      <t xml:space="preserve"> is contraindicated with monoamine oxidase inhibitors (MAOIs) or within 14 days after discontinuing MAOI treatment.</t>
    </r>
  </si>
  <si>
    <t xml:space="preserve">2. As per recent FDA alert, Adderall &amp; Dexedrine should not be used in patients with underlying heart defects since they may be at increased risk for sudden death.  </t>
  </si>
  <si>
    <r>
      <rPr>
        <b/>
        <sz val="8"/>
        <rFont val="Arial Narrow"/>
        <family val="2"/>
      </rPr>
      <t>Wakix</t>
    </r>
    <r>
      <rPr>
        <sz val="8"/>
        <rFont val="Arial Narrow"/>
        <family val="2"/>
      </rPr>
      <t xml:space="preserve"> is non-preferred and is indicated for the treatment of excessive daytime sleepiness (EDS) in adults with narcolepsy. </t>
    </r>
  </si>
  <si>
    <t>Xywav: Diagnosis of cataplexy associated with narcolepsy OR excessive daytime sleepiness associated with narcolepsy. Diagnosis must be confirmed by submission of supporting documentation to include the specialist’s interpretation of the Polysomnography (PSG) and Multiple Sleep Latency Test (MSLT) results.</t>
  </si>
  <si>
    <r>
      <t xml:space="preserve">FDA reminded healthcare professionals and patients that the combined use of </t>
    </r>
    <r>
      <rPr>
        <b/>
        <sz val="8"/>
        <rFont val="Arial Narrow"/>
        <family val="2"/>
      </rPr>
      <t>Xyrem</t>
    </r>
    <r>
      <rPr>
        <sz val="8"/>
        <rFont val="Arial Narrow"/>
        <family val="2"/>
      </rPr>
      <t xml:space="preserve"> (sodium oxalate) with alcohol or central nervous system (CNS) depressant drugs can markedly impair consciousness and may lead to severe breathing problems (respiratory depression).</t>
    </r>
  </si>
  <si>
    <r>
      <rPr>
        <b/>
        <sz val="8"/>
        <rFont val="Arial Narrow"/>
        <family val="2"/>
      </rPr>
      <t>DDI: Sunosi</t>
    </r>
    <r>
      <rPr>
        <sz val="8"/>
        <rFont val="Arial Narrow"/>
        <family val="2"/>
      </rPr>
      <t xml:space="preserve"> is contraindicated with MAO inhibitors or within 14 days after discontinuing the MAO inhibitor.</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</si>
  <si>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with an MAO inhibitor or within 2 weeks after discontinuing an MAO inhibitor is contraindicated.</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</si>
  <si>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significantly increases the total exposure, but not peak exposure, of sensitive CYP1A2 substates, which may increase the risk of adverse reactions associated with these CYP1A2 substrates. Coadministration of Qelbree with sensitive CYP1A2 substrates or CYP1A2 substrates with a narrow therapeutic range (e.g. alosetron, duloxetine, ramelteon, tasimelteon, tizanidine, theophylline), is contraindicated.</t>
    </r>
  </si>
  <si>
    <r>
      <rPr>
        <b/>
        <sz val="8"/>
        <rFont val="Arial Narrow"/>
        <family val="2"/>
      </rPr>
      <t>Kisunla and Leqembi</t>
    </r>
    <r>
      <rPr>
        <sz val="8"/>
        <rFont val="Arial Narrow"/>
        <family val="2"/>
      </rPr>
      <t>: Testing to rule out reversible causes of dementia (CBC, CMP, TSH, B12, urine drug screen, RPR/VDRL, (folate if alcohol abuse is present), HIV (if risk present) and an assessment including a review of current medications as a cause of intellectual decline - Prescribed by or in consultation with a neurologist or geriatrician or geriatric psychiatrist. Diagnosis of Alzheimer’s disease defined as:</t>
    </r>
  </si>
  <si>
    <t>• Confirmed presence of amyloid pathology and prodromal or mild dementia stage of disease, consistent with Stage 3 and Stage 4 Alzheimer’s disease</t>
  </si>
  <si>
    <t>Testing:</t>
  </si>
  <si>
    <t>• Clinical Dementia Rating (CDR) global score of 0.5 or 1.0 OR</t>
  </si>
  <si>
    <t>• Repeatable Battery for Assessment of Neuropsychological Status (RBANS) delayed memory index score ≤ 85 OR</t>
  </si>
  <si>
    <t>• Mini-Mental State Examination (MMSE) score of 20-30 OR</t>
  </si>
  <si>
    <t>• Montreal Cognitive Assessment (MoCA) score ≤ 22</t>
  </si>
  <si>
    <t>– Member is age 50 or older</t>
  </si>
  <si>
    <t>– Obtain recent (within one year) brain magnetic resonance imaging (MRI) prior to initiating treatment</t>
  </si>
  <si>
    <t>– Provider attestation to obtain MRIs prior to the 7th infusion (first dose of 10 mg/kg) and 12th infusion (sixth dose of 10 mg/kg)</t>
  </si>
  <si>
    <t>– Member does NOT have history or increased risk of amyloid related imaging abnormalities-edema (ARIA-E), which includes brain edema or sulcal effusions and amyloid related imaging abnormalities hemosiderin deposition (ARIA-H), which includes microhemorrhage and superficial siderosis</t>
  </si>
  <si>
    <t>–  Member does NOT have hypersensitivity to any components of these drugs</t>
  </si>
  <si>
    <t>– Failure of or inability to tolerate at least two other preferred Alzheimer therapies for at least four months each, one of which should include a combination of a cholinesterase inhibitor with memantine</t>
  </si>
  <si>
    <t>• If the initial drug utilized is the combination of a cholinesterase inhibitor and memantine, then only that single trial of two drugs is required</t>
  </si>
  <si>
    <t>• Confirmed presence of amyloid pathology and mild cognitive impairment or mild dementia stage of disease, consistent with Stage 3 and Stage 4 Alzheimer’s disease OR</t>
  </si>
  <si>
    <t>MORPHINE SULFATE SUPP</t>
  </si>
  <si>
    <t>MS CONTIN TB12</t>
  </si>
  <si>
    <t>ORAMORPH SR TB12</t>
  </si>
  <si>
    <r>
      <t>OXYCONTIN TB12</t>
    </r>
    <r>
      <rPr>
        <vertAlign val="superscript"/>
        <sz val="8"/>
        <rFont val="Arial Narrow"/>
        <family val="2"/>
      </rPr>
      <t>1</t>
    </r>
  </si>
  <si>
    <t>Preferred drugs from this and other narcotic classes must be tried for at least 2 weeks each and failed due to lack of efficacy or intolerable side effects before non-preferred drugs from this class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Approvals will not be granted if patient had access to either non-preferred products or high doses of short acting narcotics during the trial period.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desired product. Allergic reactions to any product within a specific narcotic class will justify and preclude use of any other product in the same class due to  the risk of cross-hypersensitivity.</t>
  </si>
  <si>
    <t xml:space="preserve">  7. receiving controlled substances from other prescribers that the provider submitting the PA is unaware of.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Oxycontin. Allergic reactions to any product within a specific narcotic class will justify and preclude use of any other product in the same class due to the risk of cross-hypersensitivity. </t>
  </si>
  <si>
    <t>Post-surgical members may receive prior authorizations for opiates up to 60 days in length if medical necessity is provided by the surgical provider.</t>
  </si>
  <si>
    <t>Please see the Pain Management Policy tab for the complete criteria.</t>
  </si>
  <si>
    <t>ASPIRIN/CODEINE TABS</t>
  </si>
  <si>
    <t>BUTAL/ASA/CAFF/COD CAPS</t>
  </si>
  <si>
    <t>CODEINE PHOSPHATE SOLN</t>
  </si>
  <si>
    <t>ASCOMP/CODEINE CAPS</t>
  </si>
  <si>
    <t>BUTALBITAL/APAP/CAFFEINE/ CAPS</t>
  </si>
  <si>
    <t>DILAUDID-HP SOLN</t>
  </si>
  <si>
    <t>FENTANYL CITRATE SOLN</t>
  </si>
  <si>
    <t>FIORICET/CODEINE CAPS</t>
  </si>
  <si>
    <t>FIORINAL/CODEINE #3 CAPS</t>
  </si>
  <si>
    <t>FIORTAL/CODEINE CAPS</t>
  </si>
  <si>
    <t>MAXIDONE TABS</t>
  </si>
  <si>
    <t>NORCO TABS</t>
  </si>
  <si>
    <t>PERCOCET TABS</t>
  </si>
  <si>
    <t>PHRENILIN W/CAFFEINE/CODE CAPS</t>
  </si>
  <si>
    <t>SYNALGOS-DC CAPS</t>
  </si>
  <si>
    <t>TALACEN TABS</t>
  </si>
  <si>
    <t>TYLENOL/CODEINE #3 TABS</t>
  </si>
  <si>
    <t>TYLOX CAPS</t>
  </si>
  <si>
    <t>VICOPROFEN TABS</t>
  </si>
  <si>
    <t>ACTIQ LPOP</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</si>
  <si>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refer to General Criteria category E.</t>
  </si>
  <si>
    <t>2. See Criteria Section.</t>
  </si>
  <si>
    <r>
      <t>REVIA TABS</t>
    </r>
    <r>
      <rPr>
        <vertAlign val="superscript"/>
        <sz val="8"/>
        <color indexed="8"/>
        <rFont val="Arial Narrow"/>
        <family val="2"/>
      </rPr>
      <t>1</t>
    </r>
  </si>
  <si>
    <t>1. Will only be approved  for side effects experienced with generic that are not described in the literature as occurring with the brand version.</t>
  </si>
  <si>
    <r>
      <t>NABUMETONE TABS</t>
    </r>
    <r>
      <rPr>
        <vertAlign val="superscript"/>
        <sz val="8"/>
        <color indexed="8"/>
        <rFont val="Arial Narrow"/>
        <family val="2"/>
      </rPr>
      <t>5</t>
    </r>
  </si>
  <si>
    <r>
      <t>CELEBREX CAPS</t>
    </r>
    <r>
      <rPr>
        <vertAlign val="superscript"/>
        <sz val="8"/>
        <color indexed="8"/>
        <rFont val="Arial Narrow"/>
        <family val="2"/>
      </rPr>
      <t>4,5</t>
    </r>
  </si>
  <si>
    <t xml:space="preserve">4. Dosing limits will be set at a maximum of 400mg daily.      </t>
  </si>
  <si>
    <r>
      <t>KETOROLAC TROMETHAMINE</t>
    </r>
    <r>
      <rPr>
        <vertAlign val="superscript"/>
        <sz val="8"/>
        <color indexed="8"/>
        <rFont val="Arial Narrow"/>
        <family val="2"/>
      </rPr>
      <t>2,3,5</t>
    </r>
  </si>
  <si>
    <t>DICLOFENAC POTASSIUM TABS</t>
  </si>
  <si>
    <t>FENOPROFEN CALCIUM TABS</t>
  </si>
  <si>
    <t>FLURBIPROFEN TABS</t>
  </si>
  <si>
    <t>MECLOFENAMATE SODIUM CAPS</t>
  </si>
  <si>
    <t>ADVIL TABS</t>
  </si>
  <si>
    <t>ANAPROX TABS</t>
  </si>
  <si>
    <t>ANAPROX DS TABS</t>
  </si>
  <si>
    <t>CATAFLAM TABS</t>
  </si>
  <si>
    <t>CHILDRENS ADVIL SUSP</t>
  </si>
  <si>
    <t>CHILD'S IBUPROFEN SUSP</t>
  </si>
  <si>
    <t>CHILDREN'S MOTRIN SUSP</t>
  </si>
  <si>
    <t>CLINORIL TABS</t>
  </si>
  <si>
    <t>DAYPRO TABS</t>
  </si>
  <si>
    <t>EC-NAPROSYN TBEC</t>
  </si>
  <si>
    <t>FELDENE CAPS</t>
  </si>
  <si>
    <t>NALFON CAPS</t>
  </si>
  <si>
    <t>NAPRELAN TBCR</t>
  </si>
  <si>
    <t>NAPROSYN TABS</t>
  </si>
  <si>
    <t>NAPROXEN SODIUM TBCR</t>
  </si>
  <si>
    <t>PIROXICAM CAPS</t>
  </si>
  <si>
    <t>PONSTEL CAPS</t>
  </si>
  <si>
    <t>SB IBUPROFEN TABS</t>
  </si>
  <si>
    <t>V-R IBUPROFEN TABS</t>
  </si>
  <si>
    <r>
      <t>DDI: Diclofenac</t>
    </r>
    <r>
      <rPr>
        <sz val="8"/>
        <rFont val="Arial Narrow"/>
        <family val="2"/>
      </rPr>
      <t xml:space="preserve"> will now be non-preferred and require prior authorization if it is currently being used in combination with lescol.</t>
    </r>
  </si>
  <si>
    <t>Approvals will be granted for other requests based on failure of at least one generic NSAID from at least 3 different NSAID classes as described in the COX-II PA form.</t>
  </si>
  <si>
    <t>SULFASALAZINE TABS</t>
  </si>
  <si>
    <r>
      <t>RASUVO</t>
    </r>
    <r>
      <rPr>
        <vertAlign val="superscript"/>
        <sz val="8"/>
        <rFont val="Arial Narrow"/>
        <family val="2"/>
      </rPr>
      <t>6</t>
    </r>
  </si>
  <si>
    <t>5. Treatment failure or intolerance to other forms of preferred methotrexate.</t>
  </si>
  <si>
    <t xml:space="preserve">Xeljanz is limited to adults with moderate to severe RA and UC who have had an inadequate response or intolerance to methotrexate. Should not be used concomitantly with biologic DMARDs or potent immunosuppressants. </t>
  </si>
  <si>
    <r>
      <rPr>
        <b/>
        <sz val="8"/>
        <rFont val="Arial Narrow"/>
        <family val="2"/>
      </rPr>
      <t>DDI</t>
    </r>
    <r>
      <rPr>
        <sz val="8"/>
        <rFont val="Arial Narrow"/>
        <family val="2"/>
      </rPr>
      <t>: The concomitant use of</t>
    </r>
    <r>
      <rPr>
        <b/>
        <sz val="8"/>
        <rFont val="Arial Narrow"/>
        <family val="2"/>
      </rPr>
      <t xml:space="preserve"> Xeljanz XR</t>
    </r>
    <r>
      <rPr>
        <sz val="8"/>
        <rFont val="Arial Narrow"/>
        <family val="2"/>
      </rPr>
      <t xml:space="preserve"> with biologic DMARDs or potent immunosuppressants such as azathioprine and cyclosporine are not recommended. The concomitant use of </t>
    </r>
    <r>
      <rPr>
        <b/>
        <sz val="8"/>
        <rFont val="Arial Narrow"/>
        <family val="2"/>
      </rPr>
      <t>Xeljanz XR</t>
    </r>
    <r>
      <rPr>
        <sz val="8"/>
        <rFont val="Arial Narrow"/>
        <family val="2"/>
      </rPr>
      <t xml:space="preserve"> with potent CYP3A4 inducers (e.g. rifampin) is not recommended.</t>
    </r>
  </si>
  <si>
    <t>RIDAURA CAPS</t>
  </si>
  <si>
    <t>MYOCHRYSINE SOLN</t>
  </si>
  <si>
    <t>DEPAKOTE ER TB24</t>
  </si>
  <si>
    <t>D.H.E. 45 SOLN</t>
  </si>
  <si>
    <r>
      <t>FROVA TABS</t>
    </r>
    <r>
      <rPr>
        <vertAlign val="superscript"/>
        <sz val="8"/>
        <color indexed="8"/>
        <rFont val="Arial Narrow"/>
        <family val="2"/>
      </rPr>
      <t xml:space="preserve">1,2 </t>
    </r>
  </si>
  <si>
    <r>
      <t>IMITREX NASAL SPRAY</t>
    </r>
    <r>
      <rPr>
        <vertAlign val="superscript"/>
        <sz val="8"/>
        <color indexed="8"/>
        <rFont val="Arial Narrow"/>
        <family val="2"/>
      </rPr>
      <t>1</t>
    </r>
  </si>
  <si>
    <r>
      <t>IMITREX TABS</t>
    </r>
    <r>
      <rPr>
        <vertAlign val="superscript"/>
        <sz val="8"/>
        <color indexed="8"/>
        <rFont val="Arial Narrow"/>
        <family val="2"/>
      </rPr>
      <t xml:space="preserve">1,2 </t>
    </r>
  </si>
  <si>
    <t>1. See criteria section.</t>
  </si>
  <si>
    <t>SPASTRIN TABS</t>
  </si>
  <si>
    <t>BELCOMP-PB SUPP</t>
  </si>
  <si>
    <t>MIGRAZONE CAPS</t>
  </si>
  <si>
    <t>ALLOPURINOL TABS</t>
  </si>
  <si>
    <t>PROBENECID TABS</t>
  </si>
  <si>
    <t>PROBENECID/COLCHICINE TABS</t>
  </si>
  <si>
    <t>ZYLOPRIM TABS</t>
  </si>
  <si>
    <t>LIDOCAINE HCL SOLN</t>
  </si>
  <si>
    <t>XYLOCAINE SOLN</t>
  </si>
  <si>
    <t>SENSORCAINE-MPF SOLN</t>
  </si>
  <si>
    <t>BUPIVACAINE HCL SOLN</t>
  </si>
  <si>
    <t>MARCAINE SOLN</t>
  </si>
  <si>
    <t>1. Indicated to decrease the need for red blood cell transfusion due to hemolysis in adults with cold agglutinin disease (CAD).</t>
  </si>
  <si>
    <r>
      <rPr>
        <b/>
        <sz val="8"/>
        <rFont val="Arial Narrow"/>
        <family val="2"/>
      </rPr>
      <t>Crenessity</t>
    </r>
    <r>
      <rPr>
        <sz val="8"/>
        <rFont val="Arial Narrow"/>
        <family val="2"/>
      </rPr>
      <t xml:space="preserve"> - As adjunctive treatment to glucocorticoid replacement to control androgens in adults and pediatric patients 4 years of age and older with classic congenital adrenal hyperplasia (CAH).</t>
    </r>
  </si>
  <si>
    <r>
      <rPr>
        <b/>
        <sz val="8"/>
        <rFont val="Arial Narrow"/>
        <family val="2"/>
      </rPr>
      <t>Rivfloza:</t>
    </r>
    <r>
      <rPr>
        <sz val="8"/>
        <rFont val="Arial Narrow"/>
        <family val="2"/>
      </rPr>
      <t xml:space="preserve"> The patient has a diagnosis of Primary Hyperoxaluria Type I (PH1) confirmed via genetic testing (identification of alanine: glyoxylate aminotransferase gene (AGXT) mutation) AND urinary oxalate excretion &gt; 0.5mmol/1.73 m2 or urinary oxalate: creatinine ratio is above the upper limit of normal for age AND is at least 9 years of age AND medication is being prescribed by, or in consultation, with a nephrologist or urologist.</t>
    </r>
  </si>
  <si>
    <t>1. Evidence of other preferred L-glutamine products utilization and reason for failure.</t>
  </si>
  <si>
    <t>1. In patients 12 months of age and older with a body surface area (BSA) of 0.39m2 and above.</t>
  </si>
  <si>
    <r>
      <rPr>
        <b/>
        <sz val="8"/>
        <rFont val="Arial Narrow"/>
        <family val="2"/>
      </rPr>
      <t>ZOKINVY</t>
    </r>
    <r>
      <rPr>
        <sz val="8"/>
        <rFont val="Arial Narrow"/>
        <family val="2"/>
      </rPr>
      <t>: To reduce the risk of mortality in Hutchinson-Gilford Progeria Syndrome (HGPS). For the treatment of processing-deficient Progeroid Laminopathies with either: Heterozygous LMNA mutation with progerin-like protein accumulation OR Homozygous or compound heterozygous ZMPSTE24 mutations.</t>
    </r>
  </si>
  <si>
    <r>
      <rPr>
        <b/>
        <sz val="8"/>
        <rFont val="Arial Narrow"/>
        <family val="2"/>
      </rPr>
      <t>Zepbound</t>
    </r>
    <r>
      <rPr>
        <sz val="8"/>
        <rFont val="Arial Narrow"/>
        <family val="2"/>
      </rPr>
      <t xml:space="preserve"> for adults with a BMI ≥ 30 mg/kg2 and diagnosis of moderate to severe OSA, confirmed by sleep study within the last 3 years documenting AHI ≥ 15, AND in which CPAP is ineffective (AHI &gt; 5 during therapeutic section of sleep study) or patient is unable to tolerate CPAP for at least 90 days AND for whom lifestyle modifications have been attempted for at least 3 months with failure to achieve weight loss. </t>
    </r>
    <r>
      <rPr>
        <b/>
        <sz val="8"/>
        <rFont val="Arial Narrow"/>
        <family val="2"/>
      </rPr>
      <t>Note</t>
    </r>
    <r>
      <rPr>
        <sz val="8"/>
        <rFont val="Arial Narrow"/>
        <family val="2"/>
      </rPr>
      <t>: Not for patients with T1DM, T2DM.</t>
    </r>
  </si>
  <si>
    <t>3. Avoid CYP3A drug  interaction.</t>
  </si>
  <si>
    <t>CARBATROL CP12</t>
  </si>
  <si>
    <t>CELONTIN CAPS</t>
  </si>
  <si>
    <t>CLONAZEPAM TABS</t>
  </si>
  <si>
    <t>DEPAKOTE SPRINKLES CPSP</t>
  </si>
  <si>
    <t>EPITOL TABS</t>
  </si>
  <si>
    <t>ETHOSUXIMIDE SYRP</t>
  </si>
  <si>
    <t>GABITRIL TABS</t>
  </si>
  <si>
    <t>PRIMIDONE TABS</t>
  </si>
  <si>
    <t>KEPPRA TABS</t>
  </si>
  <si>
    <t>KEPPRA SOLN</t>
  </si>
  <si>
    <t>KLONOPIN TABS</t>
  </si>
  <si>
    <t>MYSOLINE TABS</t>
  </si>
  <si>
    <t>PHENYTEK CAPS</t>
  </si>
  <si>
    <t>ZARONTIN SYRP</t>
  </si>
  <si>
    <t>ZARONTIN CAP</t>
  </si>
  <si>
    <t>ZARONTIN SOL</t>
  </si>
  <si>
    <t xml:space="preserve">KEPPRA XR </t>
  </si>
  <si>
    <t xml:space="preserve">TEGRETOL-XR TB12 </t>
  </si>
  <si>
    <t>All non-preferred meds must be used in specified order.</t>
  </si>
  <si>
    <t xml:space="preserve">All non-preferred meds must be used in specified order. </t>
  </si>
  <si>
    <r>
      <t xml:space="preserve">Diacomit </t>
    </r>
    <r>
      <rPr>
        <sz val="8"/>
        <rFont val="Arial Narrow"/>
        <family val="2"/>
      </rPr>
      <t>is for the treatment of seizures associated with Dravet syndrome (DS) in patients 6 months of  age and older and weighing 7kg or more There are no clinical data to support the use of Diacomit as monotherapy in DS.</t>
    </r>
  </si>
  <si>
    <t>3. Dosing limits apply per strength as well as a maximum daily dose of 600mg. Please see Dose Consolidation List.</t>
  </si>
  <si>
    <r>
      <rPr>
        <b/>
        <sz val="8"/>
        <rFont val="Arial Narrow"/>
        <family val="2"/>
      </rPr>
      <t>Motpoly XR:</t>
    </r>
    <r>
      <rPr>
        <sz val="8"/>
        <rFont val="Arial Narrow"/>
        <family val="2"/>
      </rPr>
      <t xml:space="preserve"> pediatric patient weight must be &gt; 50kg and requires multiple preferred medication trials including generic lacosamide.</t>
    </r>
  </si>
  <si>
    <t>6. Clinical PA required for appropriate diagnosis.</t>
  </si>
  <si>
    <r>
      <rPr>
        <b/>
        <sz val="8"/>
        <rFont val="Arial Narrow"/>
        <family val="2"/>
      </rPr>
      <t>DDI</t>
    </r>
    <r>
      <rPr>
        <sz val="8"/>
        <rFont val="Arial Narrow"/>
        <family val="2"/>
      </rPr>
      <t xml:space="preserve">: Concomitant use of </t>
    </r>
    <r>
      <rPr>
        <b/>
        <sz val="8"/>
        <rFont val="Arial Narrow"/>
        <family val="2"/>
      </rPr>
      <t>Diacomit</t>
    </r>
    <r>
      <rPr>
        <sz val="8"/>
        <rFont val="Arial Narrow"/>
        <family val="2"/>
      </rPr>
      <t xml:space="preserve"> with other CNS depressants, including alcohol, may increase the risk of sedation and somnolence. Concomitant use of strong inducers (CYP1A2, CYP3A4, or CYP2C19 inducers, such as rifampin, phenytoin, phenobarbital, and carbamazepine) should be avoided, or dosage adjustments should be made. </t>
    </r>
  </si>
  <si>
    <r>
      <rPr>
        <b/>
        <sz val="8"/>
        <rFont val="Arial Narrow"/>
        <family val="2"/>
      </rPr>
      <t>DDI:</t>
    </r>
    <r>
      <rPr>
        <sz val="8"/>
        <rFont val="Arial Narrow"/>
        <family val="2"/>
      </rPr>
      <t xml:space="preserve"> Avoid concomitant use of </t>
    </r>
    <r>
      <rPr>
        <b/>
        <sz val="8"/>
        <rFont val="Arial Narrow"/>
        <family val="2"/>
      </rPr>
      <t>Nayzilam</t>
    </r>
    <r>
      <rPr>
        <sz val="8"/>
        <rFont val="Arial Narrow"/>
        <family val="2"/>
      </rPr>
      <t xml:space="preserve"> with moderate or strong CYP3A inhibitors.     </t>
    </r>
  </si>
  <si>
    <t>8. For seizures associated with Dravet syndrome in patients 2 years of age and older.</t>
  </si>
  <si>
    <t xml:space="preserve">BIPOLAR DISORDER:  STEP ORDER  </t>
  </si>
  <si>
    <t>BENZTROPINE MESYLATE TABS</t>
  </si>
  <si>
    <t>COGENTIN SOLN</t>
  </si>
  <si>
    <r>
      <rPr>
        <b/>
        <sz val="8"/>
        <rFont val="Arial Narrow"/>
        <family val="2"/>
      </rPr>
      <t>DDI:</t>
    </r>
    <r>
      <rPr>
        <sz val="8"/>
        <rFont val="Arial Narrow"/>
        <family val="2"/>
      </rPr>
      <t xml:space="preserve"> Avoid use of </t>
    </r>
    <r>
      <rPr>
        <b/>
        <sz val="8"/>
        <rFont val="Arial Narrow"/>
        <family val="2"/>
      </rPr>
      <t>Nourianz</t>
    </r>
    <r>
      <rPr>
        <sz val="8"/>
        <rFont val="Arial Narrow"/>
        <family val="2"/>
      </rPr>
      <t xml:space="preserve"> with strong CYP3A4 inducers (e.g. carbamazepine, rifampin, phenytoin, St. John’s wort). </t>
    </r>
  </si>
  <si>
    <t>COMTAN TABS</t>
  </si>
  <si>
    <t>TASMAR TABS</t>
  </si>
  <si>
    <r>
      <t>MIRAPEX TABS</t>
    </r>
    <r>
      <rPr>
        <b/>
        <vertAlign val="superscript"/>
        <sz val="8"/>
        <color indexed="8"/>
        <rFont val="Arial Narrow"/>
        <family val="2"/>
      </rPr>
      <t>1</t>
    </r>
  </si>
  <si>
    <t>REQUIP TABS</t>
  </si>
  <si>
    <t>AMANTADINE HCL CAPS</t>
  </si>
  <si>
    <r>
      <t>CARBIDOPA/LEVODOPA TABS</t>
    </r>
    <r>
      <rPr>
        <b/>
        <vertAlign val="superscript"/>
        <sz val="8"/>
        <color indexed="8"/>
        <rFont val="Arial Narrow"/>
        <family val="2"/>
      </rPr>
      <t>3</t>
    </r>
  </si>
  <si>
    <t>LARODOPA TABS</t>
  </si>
  <si>
    <t>ELDEPRYL CAPS</t>
  </si>
  <si>
    <t>LODOSYN TABS</t>
  </si>
  <si>
    <t>PARLODEL CAPS</t>
  </si>
  <si>
    <t>PARLODEL TABS</t>
  </si>
  <si>
    <t>SINEMET TABS</t>
  </si>
  <si>
    <t>SINEMET TBCR</t>
  </si>
  <si>
    <r>
      <rPr>
        <b/>
        <sz val="8"/>
        <rFont val="Arial Narrow"/>
        <family val="2"/>
      </rPr>
      <t>Inbrija</t>
    </r>
    <r>
      <rPr>
        <sz val="8"/>
        <rFont val="Arial Narrow"/>
        <family val="2"/>
      </rPr>
      <t xml:space="preserve"> is recommended for the intermittent treatment of OFF episodes in patients with Parkinson’s disease treated with carbidopa/levodopa.</t>
    </r>
  </si>
  <si>
    <t>At least 4 preferred drugs (including tizanidine) must be tried for at least 2 weeks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Elderly patients, over 65, will require written notice of the increased sedative risks and impaired driving. Prior Authorization will not be given for: 1. frequent or persistent early refills of controlled drugs; 2. multiple instances of early refill overrides due to reports of misplacement, stolen, dropped in toilet or sink, distant travel, etc.</t>
  </si>
  <si>
    <t>CARISOPRODOL/ASPIRIN TABS</t>
  </si>
  <si>
    <t>NORGESIC TABS</t>
  </si>
  <si>
    <t>BACLOFEN TABS</t>
  </si>
  <si>
    <t>CHLORZOXAZONE TABS</t>
  </si>
  <si>
    <t>LIORESAL INTRATHECAL KIT</t>
  </si>
  <si>
    <t>METHOCARBAMOL TABS</t>
  </si>
  <si>
    <t>DANTRIUM CAPS</t>
  </si>
  <si>
    <t>LIORESAL TABS</t>
  </si>
  <si>
    <t>NORFLEX TBCR</t>
  </si>
  <si>
    <t>ROBAXIN-750 TABS</t>
  </si>
  <si>
    <t>ZANAFLEX TABS</t>
  </si>
  <si>
    <t>CHLORZOXAZONE 250mg TABS</t>
  </si>
  <si>
    <t>Individual components are available with PA described in the section above. 1. frequent or persistent early refills of non-controlled drugs;  2. multiple instances of early refill overrides due to reports of misplacement stolen, dropped in toilet or sink, distant travel, etc.</t>
  </si>
  <si>
    <t>CYANOCOBALAMIN SOLN</t>
  </si>
  <si>
    <t>FOLIC ACID TABS</t>
  </si>
  <si>
    <t>MEPHYTON TABS</t>
  </si>
  <si>
    <t>NIACOR TABS</t>
  </si>
  <si>
    <t>NICOTINIC ACID SR CPCR</t>
  </si>
  <si>
    <t>PYRIDOXINE HCL TABS</t>
  </si>
  <si>
    <t>THIAMINE HCL SOLN</t>
  </si>
  <si>
    <t>VITAMIN B-1 TABS</t>
  </si>
  <si>
    <t>VITAMIN B-6 TABS</t>
  </si>
  <si>
    <t>VITAMIN E CAPS</t>
  </si>
  <si>
    <t>VITAMIN E/D-ALPHA CAPS</t>
  </si>
  <si>
    <t>VITAMIN K1 SOLN</t>
  </si>
  <si>
    <t>AQUASOL E SOLN</t>
  </si>
  <si>
    <t>AQUAVIT-E SOLN</t>
  </si>
  <si>
    <t>DHT SOLN</t>
  </si>
  <si>
    <t>INTEGRA PLUS CAP</t>
  </si>
  <si>
    <t>NASCOBAL GEL</t>
  </si>
  <si>
    <r>
      <t>DDI:</t>
    </r>
    <r>
      <rPr>
        <sz val="8"/>
        <rFont val="Arial Narrow"/>
        <family val="2"/>
      </rPr>
      <t xml:space="preserve"> B-12 will now be non-preferred and require prior authorization if it is currently being used in combination with either prevacid, pantoprazole, prilosec, or any currently non preferred PPI.</t>
    </r>
  </si>
  <si>
    <r>
      <t>CALCITRIOL CAPS</t>
    </r>
    <r>
      <rPr>
        <b/>
        <vertAlign val="superscript"/>
        <sz val="8"/>
        <color indexed="8"/>
        <rFont val="Arial Narrow"/>
        <family val="2"/>
      </rPr>
      <t>1</t>
    </r>
  </si>
  <si>
    <t>CENTRUM TABS</t>
  </si>
  <si>
    <t>CENTRUM JR/IRON CHEW</t>
  </si>
  <si>
    <t>CENTRUM-LUTEIN TABS</t>
  </si>
  <si>
    <t>CEROVITE ADVANCED FO TABS</t>
  </si>
  <si>
    <t>CHEWABLE MULTIVIT/FL CHEW</t>
  </si>
  <si>
    <t>COD LIVER OIL CAPS</t>
  </si>
  <si>
    <t>COMPLETE SENIOR TABS</t>
  </si>
  <si>
    <t>NATALCARE RX TABS</t>
  </si>
  <si>
    <t>ONE DAILY TABS</t>
  </si>
  <si>
    <t>POLY-VIT/IRON/FLUORID SOLN</t>
  </si>
  <si>
    <t>POLY-VITAMIN/FLUORIDE SOLN</t>
  </si>
  <si>
    <t>POLY-VITAMINS/IRON SOLN</t>
  </si>
  <si>
    <r>
      <t>PRENATAL TABS</t>
    </r>
    <r>
      <rPr>
        <vertAlign val="superscript"/>
        <sz val="8"/>
        <color indexed="8"/>
        <rFont val="Arial Narrow"/>
        <family val="2"/>
      </rPr>
      <t>1</t>
    </r>
  </si>
  <si>
    <r>
      <t>PRENATAL FORMULA 3 TABS</t>
    </r>
    <r>
      <rPr>
        <vertAlign val="superscript"/>
        <sz val="8"/>
        <color indexed="8"/>
        <rFont val="Arial Narrow"/>
        <family val="2"/>
      </rPr>
      <t>1</t>
    </r>
  </si>
  <si>
    <r>
      <t>PRENATAL PLUS TABS</t>
    </r>
    <r>
      <rPr>
        <vertAlign val="superscript"/>
        <sz val="8"/>
        <color indexed="8"/>
        <rFont val="Arial Narrow"/>
        <family val="2"/>
      </rPr>
      <t>1</t>
    </r>
  </si>
  <si>
    <r>
      <t>PRENATAL PLUS NF TABS</t>
    </r>
    <r>
      <rPr>
        <vertAlign val="superscript"/>
        <sz val="8"/>
        <color indexed="8"/>
        <rFont val="Arial Narrow"/>
        <family val="2"/>
      </rPr>
      <t>1</t>
    </r>
  </si>
  <si>
    <r>
      <t>PRENATAL PLUS/IRON TABS</t>
    </r>
    <r>
      <rPr>
        <vertAlign val="superscript"/>
        <sz val="8"/>
        <color indexed="8"/>
        <rFont val="Arial Narrow"/>
        <family val="2"/>
      </rPr>
      <t>1</t>
    </r>
  </si>
  <si>
    <t>RENAL CAPS</t>
  </si>
  <si>
    <t>RENAPHRO CAPS</t>
  </si>
  <si>
    <t>STRESS TAB NF TABS</t>
  </si>
  <si>
    <t>THERAPEUTIC-M TABS</t>
  </si>
  <si>
    <t>THERAVITE LIQD</t>
  </si>
  <si>
    <t>TRI-VITAMIN/FLUORIDE SOLN</t>
  </si>
  <si>
    <t>VITA CON FORTE CAPS</t>
  </si>
  <si>
    <t>VITAPLEX PLUS TABS</t>
  </si>
  <si>
    <t>ADVANCED NATALCARE TABS</t>
  </si>
  <si>
    <t>CENTRUM JR/EXTRA C CHEW</t>
  </si>
  <si>
    <t>CENTRUM PERFORMANCE TABS</t>
  </si>
  <si>
    <t>CENTRUM SILVER TABS</t>
  </si>
  <si>
    <t>DALYVITE LIQD</t>
  </si>
  <si>
    <t>EMBREX 600 MISC</t>
  </si>
  <si>
    <t>MATERNA TABS</t>
  </si>
  <si>
    <t>MULTIRET FOLIC -500 TBCR</t>
  </si>
  <si>
    <t>NATAFORT TABS</t>
  </si>
  <si>
    <r>
      <t>NATALCARE CFE 60 TABS</t>
    </r>
    <r>
      <rPr>
        <vertAlign val="superscript"/>
        <sz val="8"/>
        <color indexed="8"/>
        <rFont val="Arial Narrow"/>
        <family val="2"/>
      </rPr>
      <t>1</t>
    </r>
  </si>
  <si>
    <r>
      <t>NATALCARE GLOSS TABS</t>
    </r>
    <r>
      <rPr>
        <vertAlign val="superscript"/>
        <sz val="8"/>
        <color indexed="8"/>
        <rFont val="Arial Narrow"/>
        <family val="2"/>
      </rPr>
      <t>1</t>
    </r>
  </si>
  <si>
    <r>
      <t>NATALCARE PIC TABS</t>
    </r>
    <r>
      <rPr>
        <vertAlign val="superscript"/>
        <sz val="8"/>
        <color indexed="8"/>
        <rFont val="Arial Narrow"/>
        <family val="2"/>
      </rPr>
      <t>1</t>
    </r>
  </si>
  <si>
    <r>
      <t>NATALCARE PIC FORTE TABS</t>
    </r>
    <r>
      <rPr>
        <vertAlign val="superscript"/>
        <sz val="8"/>
        <color indexed="8"/>
        <rFont val="Arial Narrow"/>
        <family val="2"/>
      </rPr>
      <t>1</t>
    </r>
  </si>
  <si>
    <r>
      <t>NATALCARE PLUS TABS</t>
    </r>
    <r>
      <rPr>
        <vertAlign val="superscript"/>
        <sz val="8"/>
        <color indexed="8"/>
        <rFont val="Arial Narrow"/>
        <family val="2"/>
      </rPr>
      <t>1</t>
    </r>
  </si>
  <si>
    <r>
      <t>NATALCARE THREE TABS</t>
    </r>
    <r>
      <rPr>
        <vertAlign val="superscript"/>
        <sz val="8"/>
        <color indexed="8"/>
        <rFont val="Arial Narrow"/>
        <family val="2"/>
      </rPr>
      <t>1</t>
    </r>
  </si>
  <si>
    <t>NATACHEW CHEW</t>
  </si>
  <si>
    <t>NATALFIRST TABS</t>
  </si>
  <si>
    <t>NATATAB RX TABS</t>
  </si>
  <si>
    <t>NEPHPLEX RX TABS</t>
  </si>
  <si>
    <t>NEPHROCAPS CAPS</t>
  </si>
  <si>
    <t>NESTABS RX TABS</t>
  </si>
  <si>
    <t>OCUVITE TABS</t>
  </si>
  <si>
    <t>POLY-VI-FLOR SOLN</t>
  </si>
  <si>
    <t>POLY-VI-SOL SOLN</t>
  </si>
  <si>
    <t>POLY-VI-SOL/IRON SOLN</t>
  </si>
  <si>
    <t>POLY-VITAMIN DROPS SOLN</t>
  </si>
  <si>
    <t>PREMESIS RX TABS</t>
  </si>
  <si>
    <r>
      <t>PRENATABS CBF TABS</t>
    </r>
    <r>
      <rPr>
        <vertAlign val="superscript"/>
        <sz val="8"/>
        <color indexed="8"/>
        <rFont val="Arial Narrow"/>
        <family val="2"/>
      </rPr>
      <t>1</t>
    </r>
  </si>
  <si>
    <r>
      <t>PRENATAL CARE TABS</t>
    </r>
    <r>
      <rPr>
        <vertAlign val="superscript"/>
        <sz val="8"/>
        <color indexed="8"/>
        <rFont val="Arial Narrow"/>
        <family val="2"/>
      </rPr>
      <t>1</t>
    </r>
  </si>
  <si>
    <r>
      <t>PRENATAL MR 90 TBCR</t>
    </r>
    <r>
      <rPr>
        <vertAlign val="superscript"/>
        <sz val="8"/>
        <color indexed="8"/>
        <rFont val="Arial Narrow"/>
        <family val="2"/>
      </rPr>
      <t>1</t>
    </r>
  </si>
  <si>
    <r>
      <t>PRENATAL MTR/SELENIUM TABS</t>
    </r>
    <r>
      <rPr>
        <vertAlign val="superscript"/>
        <sz val="8"/>
        <color indexed="8"/>
        <rFont val="Arial Narrow"/>
        <family val="2"/>
      </rPr>
      <t>1</t>
    </r>
  </si>
  <si>
    <r>
      <t>PRENATAL OPTIMA ADVANCE TABS</t>
    </r>
    <r>
      <rPr>
        <vertAlign val="superscript"/>
        <sz val="8"/>
        <color indexed="8"/>
        <rFont val="Arial Narrow"/>
        <family val="2"/>
      </rPr>
      <t>1</t>
    </r>
  </si>
  <si>
    <r>
      <t>PRENATAL PC 40 TABS</t>
    </r>
    <r>
      <rPr>
        <vertAlign val="superscript"/>
        <sz val="8"/>
        <color indexed="8"/>
        <rFont val="Arial Narrow"/>
        <family val="2"/>
      </rPr>
      <t>1</t>
    </r>
  </si>
  <si>
    <r>
      <t>PRENATAL RX TABS</t>
    </r>
    <r>
      <rPr>
        <vertAlign val="superscript"/>
        <sz val="8"/>
        <color indexed="8"/>
        <rFont val="Arial Narrow"/>
        <family val="2"/>
      </rPr>
      <t>1</t>
    </r>
  </si>
  <si>
    <t>PRIMACARE MISC</t>
  </si>
  <si>
    <t>PROTEGRA CAPS</t>
  </si>
  <si>
    <r>
      <t>STUARTNATAL PLUS 3 TABS</t>
    </r>
    <r>
      <rPr>
        <vertAlign val="superscript"/>
        <sz val="8"/>
        <color indexed="8"/>
        <rFont val="Arial Narrow"/>
        <family val="2"/>
      </rPr>
      <t>1</t>
    </r>
  </si>
  <si>
    <t>TRI-VI-SOL SOLN</t>
  </si>
  <si>
    <t>TRI-VI-SOL/IRON SOLN</t>
  </si>
  <si>
    <t>ULTRA NATALCARE TABS</t>
  </si>
  <si>
    <r>
      <t>ULTRA-NATAL TABS</t>
    </r>
    <r>
      <rPr>
        <vertAlign val="superscript"/>
        <sz val="8"/>
        <color indexed="8"/>
        <rFont val="Arial Narrow"/>
        <family val="2"/>
      </rPr>
      <t>1</t>
    </r>
  </si>
  <si>
    <t>VICON FORTE CAPS</t>
  </si>
  <si>
    <r>
      <t>VINATAL FORTE TABS</t>
    </r>
    <r>
      <rPr>
        <vertAlign val="superscript"/>
        <sz val="8"/>
        <color indexed="8"/>
        <rFont val="Arial Narrow"/>
        <family val="2"/>
      </rPr>
      <t>1</t>
    </r>
  </si>
  <si>
    <r>
      <t>VINATE ADVANCED TABS</t>
    </r>
    <r>
      <rPr>
        <vertAlign val="superscript"/>
        <sz val="8"/>
        <color indexed="8"/>
        <rFont val="Arial Narrow"/>
        <family val="2"/>
      </rPr>
      <t>1</t>
    </r>
  </si>
  <si>
    <r>
      <t>DDI:</t>
    </r>
    <r>
      <rPr>
        <sz val="8"/>
        <rFont val="Arial Narrow"/>
        <family val="2"/>
      </rPr>
      <t xml:space="preserve"> Fe salts will now be non-preferred and require prior authorization if it is currently being used in combination with either prevacid, pantoprazole, prilosec, or any currently non preferred PPI.</t>
    </r>
  </si>
  <si>
    <t>CALCI-MIX CAPSULE CAPS</t>
  </si>
  <si>
    <t>CALCITRATE/VITAMIN D TABS</t>
  </si>
  <si>
    <t>CALCIUM CITRATE TABS</t>
  </si>
  <si>
    <t>CALCIUM GLUCONATE TABS</t>
  </si>
  <si>
    <t>CALCIUM LACTATE TABS</t>
  </si>
  <si>
    <t>CALCIUM/MAGNESIUM TABS</t>
  </si>
  <si>
    <t>CALCIUM/VITAMIN D TABS</t>
  </si>
  <si>
    <t>CALTRATE 600 TABS</t>
  </si>
  <si>
    <t>CHEWABLE CALCIUM CHEW</t>
  </si>
  <si>
    <t>CITRACAL TABS</t>
  </si>
  <si>
    <t>CITRACAL + D TABS</t>
  </si>
  <si>
    <t>CITRUS CALCIUM TABS</t>
  </si>
  <si>
    <t>CITRUS CALCIUM 1500 + D TABS</t>
  </si>
  <si>
    <t>EFFERVESCENT POTASSIUM TBEF</t>
  </si>
  <si>
    <t>FEOSTAT CHEW</t>
  </si>
  <si>
    <t>FERATAB TABS</t>
  </si>
  <si>
    <t>FER-GEN-SOL SOLN</t>
  </si>
  <si>
    <t>FER-IRON SOLN</t>
  </si>
  <si>
    <t>FERRONATE TABS</t>
  </si>
  <si>
    <t>FLUOR-A-DAY CHEW</t>
  </si>
  <si>
    <t>FLUORIDE CHEW</t>
  </si>
  <si>
    <t>FLUORIDE SODIUM CHEW</t>
  </si>
  <si>
    <t>FLUORITAB CHEW</t>
  </si>
  <si>
    <t>HM CALCIUM TABS</t>
  </si>
  <si>
    <t>K+ POTASSIUM PACK</t>
  </si>
  <si>
    <t>KAON ELIX</t>
  </si>
  <si>
    <t>KAON-CL-10 TBCR</t>
  </si>
  <si>
    <t>K-EFFERVESCENT TBEF</t>
  </si>
  <si>
    <t>KLOTRIX TBCR</t>
  </si>
  <si>
    <t>K-PHOS TABS</t>
  </si>
  <si>
    <t>K-VESCENT TBEF</t>
  </si>
  <si>
    <t>LURIDE CHEW</t>
  </si>
  <si>
    <t>MAGNESIUM GLUCONATE TABS</t>
  </si>
  <si>
    <t>MAGNESIUM SULFATE SOLN</t>
  </si>
  <si>
    <t>MICRO-K 8 MEG</t>
  </si>
  <si>
    <t>OS-CAL TABS</t>
  </si>
  <si>
    <t>OS-CAL 500 + D TABS</t>
  </si>
  <si>
    <t>OYST-CAL TABS</t>
  </si>
  <si>
    <t>OYST-CAL D TABS</t>
  </si>
  <si>
    <t>OYST-CAL/VITAMIN D TABS</t>
  </si>
  <si>
    <t>OYSTER CALCIUM TABS</t>
  </si>
  <si>
    <t>PHOSPHA 250 NEUTRAL TABS</t>
  </si>
  <si>
    <t>POTASSIUM BICARBONATE TBEF</t>
  </si>
  <si>
    <t>SELENIUM TABS</t>
  </si>
  <si>
    <t>SLOW-MAG TBCR</t>
  </si>
  <si>
    <t>ZINC SULFATE CAPS</t>
  </si>
  <si>
    <t>CALCET TABS</t>
  </si>
  <si>
    <t>CALCIUM 600-D TABS</t>
  </si>
  <si>
    <t>CALTRATE 600 PLUS/VIT D TABS</t>
  </si>
  <si>
    <t>CALTRATE PLUS TABS</t>
  </si>
  <si>
    <t>CITRACAL PLUS TABS</t>
  </si>
  <si>
    <t>CONTRIN CAPS</t>
  </si>
  <si>
    <t>FEOGEN FORTE CAPS</t>
  </si>
  <si>
    <t>FEROCON CAPS</t>
  </si>
  <si>
    <t>FERREX 150 CAPS</t>
  </si>
  <si>
    <t>FERRO-SEQUELS TBCR</t>
  </si>
  <si>
    <t>FE-TINIC CAPS</t>
  </si>
  <si>
    <t>FE-TINIC 150 FORTE CAPS</t>
  </si>
  <si>
    <t>FLUOR-A-DAY SOLN</t>
  </si>
  <si>
    <t>HEMOCYTE TABS</t>
  </si>
  <si>
    <t>K-DUR TBCR</t>
  </si>
  <si>
    <t>KLOR-CON PACK</t>
  </si>
  <si>
    <t>K-PHOS TABS NEUTRAL</t>
  </si>
  <si>
    <t>K-TABS TBCR</t>
  </si>
  <si>
    <t>K-VESCENT PACK</t>
  </si>
  <si>
    <t>NU-IRON 150 CAPS</t>
  </si>
  <si>
    <t>OYSTER SHELL CALCIUM/VITA TABS</t>
  </si>
  <si>
    <t>POLY-IRON 150 CAPS</t>
  </si>
  <si>
    <t>TUMS 500 CHEW</t>
  </si>
  <si>
    <t>VIACTIV CHEW</t>
  </si>
  <si>
    <r>
      <rPr>
        <b/>
        <sz val="8"/>
        <color rgb="FF000000"/>
        <rFont val="Arial Narrow"/>
        <family val="2"/>
      </rPr>
      <t>Palynziq</t>
    </r>
    <r>
      <rPr>
        <sz val="8"/>
        <color indexed="8"/>
        <rFont val="Arial Narrow"/>
        <family val="2"/>
      </rPr>
      <t xml:space="preserve"> is not to be used in combination with kuvan.</t>
    </r>
  </si>
  <si>
    <r>
      <t>INTRALIPID EMUL</t>
    </r>
    <r>
      <rPr>
        <vertAlign val="superscript"/>
        <sz val="8"/>
        <color indexed="8"/>
        <rFont val="Arial Narrow"/>
        <family val="2"/>
      </rPr>
      <t>1</t>
    </r>
  </si>
  <si>
    <r>
      <t>P.T.E. -5 SOLN</t>
    </r>
    <r>
      <rPr>
        <vertAlign val="superscript"/>
        <sz val="8"/>
        <color indexed="8"/>
        <rFont val="Arial Narrow"/>
        <family val="2"/>
      </rPr>
      <t>1</t>
    </r>
  </si>
  <si>
    <r>
      <t>CASEC POWD</t>
    </r>
    <r>
      <rPr>
        <vertAlign val="superscript"/>
        <sz val="8"/>
        <color indexed="8"/>
        <rFont val="Arial Narrow"/>
        <family val="2"/>
      </rPr>
      <t>1</t>
    </r>
  </si>
  <si>
    <r>
      <t>CHOICE DM LIQD</t>
    </r>
    <r>
      <rPr>
        <vertAlign val="superscript"/>
        <sz val="8"/>
        <color indexed="8"/>
        <rFont val="Arial Narrow"/>
        <family val="2"/>
      </rPr>
      <t>1</t>
    </r>
  </si>
  <si>
    <r>
      <t>DELIVER 2.0 LIQD</t>
    </r>
    <r>
      <rPr>
        <vertAlign val="superscript"/>
        <sz val="8"/>
        <color indexed="8"/>
        <rFont val="Arial Narrow"/>
        <family val="2"/>
      </rPr>
      <t>1</t>
    </r>
  </si>
  <si>
    <r>
      <t>ISOCAL LIQD</t>
    </r>
    <r>
      <rPr>
        <vertAlign val="superscript"/>
        <sz val="8"/>
        <color indexed="8"/>
        <rFont val="Arial Narrow"/>
        <family val="2"/>
      </rPr>
      <t>1</t>
    </r>
  </si>
  <si>
    <r>
      <t>KINDERCAL TF LIQD</t>
    </r>
    <r>
      <rPr>
        <vertAlign val="superscript"/>
        <sz val="8"/>
        <color indexed="8"/>
        <rFont val="Arial Narrow"/>
        <family val="2"/>
      </rPr>
      <t>1</t>
    </r>
  </si>
  <si>
    <r>
      <t>KINDERCAL TF/FIBER LIQD</t>
    </r>
    <r>
      <rPr>
        <vertAlign val="superscript"/>
        <sz val="8"/>
        <color indexed="8"/>
        <rFont val="Arial Narrow"/>
        <family val="2"/>
      </rPr>
      <t>1</t>
    </r>
  </si>
  <si>
    <r>
      <t>L-CARNITINE CAPS</t>
    </r>
    <r>
      <rPr>
        <vertAlign val="superscript"/>
        <sz val="8"/>
        <color indexed="8"/>
        <rFont val="Arial Narrow"/>
        <family val="2"/>
      </rPr>
      <t>1</t>
    </r>
  </si>
  <si>
    <r>
      <t>LIPISORB LIQD</t>
    </r>
    <r>
      <rPr>
        <vertAlign val="superscript"/>
        <sz val="8"/>
        <color indexed="8"/>
        <rFont val="Arial Narrow"/>
        <family val="2"/>
      </rPr>
      <t>1</t>
    </r>
  </si>
  <si>
    <r>
      <t>MODULEN IBD POWD</t>
    </r>
    <r>
      <rPr>
        <vertAlign val="superscript"/>
        <sz val="8"/>
        <color indexed="8"/>
        <rFont val="Arial Narrow"/>
        <family val="2"/>
      </rPr>
      <t>1</t>
    </r>
  </si>
  <si>
    <r>
      <t>NUTRAMIGEN POWD</t>
    </r>
    <r>
      <rPr>
        <vertAlign val="superscript"/>
        <sz val="8"/>
        <color indexed="8"/>
        <rFont val="Arial Narrow"/>
        <family val="2"/>
      </rPr>
      <t>1</t>
    </r>
  </si>
  <si>
    <r>
      <t>NUTRIVENT 1.5 LIQD</t>
    </r>
    <r>
      <rPr>
        <vertAlign val="superscript"/>
        <sz val="8"/>
        <color indexed="8"/>
        <rFont val="Arial Narrow"/>
        <family val="2"/>
      </rPr>
      <t>1</t>
    </r>
  </si>
  <si>
    <r>
      <t>PKU 3 POWD</t>
    </r>
    <r>
      <rPr>
        <vertAlign val="superscript"/>
        <sz val="8"/>
        <color indexed="8"/>
        <rFont val="Arial Narrow"/>
        <family val="2"/>
      </rPr>
      <t>1</t>
    </r>
  </si>
  <si>
    <r>
      <t>PREGESTIMIL POWD</t>
    </r>
    <r>
      <rPr>
        <vertAlign val="superscript"/>
        <sz val="8"/>
        <color indexed="8"/>
        <rFont val="Arial Narrow"/>
        <family val="2"/>
      </rPr>
      <t>1</t>
    </r>
  </si>
  <si>
    <r>
      <t>PROBALANCE LIQD</t>
    </r>
    <r>
      <rPr>
        <vertAlign val="superscript"/>
        <sz val="8"/>
        <color indexed="8"/>
        <rFont val="Arial Narrow"/>
        <family val="2"/>
      </rPr>
      <t>1</t>
    </r>
  </si>
  <si>
    <r>
      <t>SCANDISHAKE PACK</t>
    </r>
    <r>
      <rPr>
        <vertAlign val="superscript"/>
        <sz val="8"/>
        <color indexed="8"/>
        <rFont val="Arial Narrow"/>
        <family val="2"/>
      </rPr>
      <t>1</t>
    </r>
  </si>
  <si>
    <t xml:space="preserve">Medical foods are not to be authorized solely for the purpose of enhancing nutrient intake or managing body weight if the participant is able to eat conventional foods adequately. Medical foods may be approved if the member has a medical condition which precludes or restricts the use of conventional foods and necessitates the use of a formula. Concurrent Stimulant therapy is not an acceptable medical reason/condition for use of medical foods for enhancing nutrient intake or managing body weight.
</t>
  </si>
  <si>
    <r>
      <rPr>
        <b/>
        <sz val="8"/>
        <rFont val="Arial Narrow"/>
        <family val="2"/>
      </rPr>
      <t>Vascepa</t>
    </r>
    <r>
      <rPr>
        <sz val="8"/>
        <rFont val="Arial Narrow"/>
        <family val="2"/>
      </rPr>
      <t xml:space="preserve"> requires adjunct therapy for specific indication to reduce TG in those with severe hypertriglyceridemia (500mg per deciliter or more). Proper indication per lab values is required before approval. </t>
    </r>
  </si>
  <si>
    <t>EPOGEN SOLN</t>
  </si>
  <si>
    <r>
      <t>ARANESP SOLN</t>
    </r>
    <r>
      <rPr>
        <vertAlign val="superscript"/>
        <sz val="8"/>
        <color indexed="8"/>
        <rFont val="Arial Narrow"/>
        <family val="2"/>
      </rPr>
      <t>1</t>
    </r>
  </si>
  <si>
    <r>
      <t>PROCRIT SOLN</t>
    </r>
    <r>
      <rPr>
        <vertAlign val="superscript"/>
        <sz val="8"/>
        <color indexed="8"/>
        <rFont val="Arial Narrow"/>
        <family val="2"/>
      </rPr>
      <t>1</t>
    </r>
  </si>
  <si>
    <t>1. Clinical PA is required to establish medical necessity and that appropriate lab monitoring is being done.</t>
  </si>
  <si>
    <t>Non-Preferred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see the EPO PA form for other approval and renewal criteria.</t>
  </si>
  <si>
    <t>NEUPOGEN SYRINGE</t>
  </si>
  <si>
    <t>NEUPOGEN VIAL</t>
  </si>
  <si>
    <t>COUMADIN TABS</t>
  </si>
  <si>
    <t>HEPARIN SODIUM/NACL 0.9% SOLN</t>
  </si>
  <si>
    <t>HEP-LOCK SOLN</t>
  </si>
  <si>
    <t>HEPARIN LOCK SOLN</t>
  </si>
  <si>
    <t>HEPARIN LOCK FLUSH SOLN</t>
  </si>
  <si>
    <t>HEPARIN SODIUM SOLN</t>
  </si>
  <si>
    <t>HEPARIN SODIUM LOCK FLUSH SOLN</t>
  </si>
  <si>
    <t>WARFARIN SODIUM TABS</t>
  </si>
  <si>
    <t>LOVENOX SOLN</t>
  </si>
  <si>
    <r>
      <rPr>
        <b/>
        <sz val="8"/>
        <rFont val="Arial Narrow"/>
        <family val="2"/>
      </rPr>
      <t>DDI:</t>
    </r>
    <r>
      <rPr>
        <sz val="8"/>
        <rFont val="Arial Narrow"/>
        <family val="2"/>
      </rPr>
      <t xml:space="preserve"> </t>
    </r>
    <r>
      <rPr>
        <b/>
        <sz val="8"/>
        <rFont val="Arial Narrow"/>
        <family val="2"/>
      </rPr>
      <t>Rifampin</t>
    </r>
    <r>
      <rPr>
        <sz val="8"/>
        <rFont val="Arial Narrow"/>
        <family val="2"/>
      </rPr>
      <t xml:space="preserve"> will require prior authorization if being used in combination with savaysa.</t>
    </r>
  </si>
  <si>
    <t>BENEFIX SOLR</t>
  </si>
  <si>
    <t>HELIXATE FS KIT</t>
  </si>
  <si>
    <t>HUMATE-P SOLR</t>
  </si>
  <si>
    <t>NOVOSEVEN SOLR</t>
  </si>
  <si>
    <t>RECOMBINATE SOLR</t>
  </si>
  <si>
    <r>
      <t>RECOMBINATE VIAL</t>
    </r>
    <r>
      <rPr>
        <vertAlign val="superscript"/>
        <sz val="8"/>
        <color rgb="FF000000"/>
        <rFont val="Arial Narrow"/>
        <family val="2"/>
      </rPr>
      <t>5</t>
    </r>
  </si>
  <si>
    <t>5. Established users will be grandfathered.</t>
  </si>
  <si>
    <r>
      <rPr>
        <b/>
        <sz val="8"/>
        <rFont val="Arial Narrow"/>
        <family val="2"/>
      </rPr>
      <t>Beqvez</t>
    </r>
    <r>
      <rPr>
        <sz val="8"/>
        <rFont val="Arial Narrow"/>
        <family val="2"/>
      </rPr>
      <t xml:space="preserve"> - FDA Approved Indication: An adeno-associated virus vector-based gene therapy indicated for the treatment of adults with moderate to severe hemophilia B (congenital factor IX deficiency) who: 
</t>
    </r>
    <r>
      <rPr>
        <sz val="8"/>
        <rFont val="Aptos Narrow"/>
        <family val="2"/>
      </rPr>
      <t>•</t>
    </r>
    <r>
      <rPr>
        <sz val="8"/>
        <rFont val="Arial Narrow"/>
        <family val="2"/>
      </rPr>
      <t xml:space="preserve"> Currently use factor IX prophylaxis therapy, or 
• Have current or historical life-threatening hemorrhage, or 
• Have repeated, serious spontaneous bleeding episodes, and, 
• Do not have neutralizing antibodies to adeno-associated virus serotype Rh74var (AAVRh74var) capsid as detected by an FDA-approve  test. </t>
    </r>
  </si>
  <si>
    <r>
      <rPr>
        <b/>
        <sz val="8"/>
        <rFont val="Arial Narrow"/>
        <family val="2"/>
      </rPr>
      <t>Hemgenix</t>
    </r>
    <r>
      <rPr>
        <sz val="8"/>
        <rFont val="Arial Narrow"/>
        <family val="2"/>
      </rPr>
      <t xml:space="preserve"> is an adeno-associated viral vector-based gene therapy for IV infusion after dilution. For treatment of adults with Hemophilia B (congenital Factor IX deficiency) who: Currently use Factor IX prophylaxis therapy, or have current or historical life-threatening hemorrhage, or have repeated, serious spontaneous bleeding episodes.</t>
    </r>
  </si>
  <si>
    <r>
      <rPr>
        <sz val="8"/>
        <rFont val="Aptos Narrow"/>
        <family val="2"/>
      </rPr>
      <t xml:space="preserve">• </t>
    </r>
    <r>
      <rPr>
        <sz val="8"/>
        <rFont val="Arial Narrow"/>
        <family val="2"/>
      </rPr>
      <t xml:space="preserve">Severe factor VIII deficiency (less than 1% native factor VIII). </t>
    </r>
  </si>
  <si>
    <t>• Antibodies to the virus AAV5</t>
  </si>
  <si>
    <t>• Factor VIII inhibitors (or history of)</t>
  </si>
  <si>
    <t>• Known significant fibrosis of cirrhosis of the liver, or unexplained elevated LFTs</t>
  </si>
  <si>
    <t>• History of inadequate compliance with prophylaxis, or regular bleeds despite adequate prophylaxis</t>
  </si>
  <si>
    <t xml:space="preserve">• Conditions in which high-dose steroids are contraindicated. </t>
  </si>
  <si>
    <t>• Inability to abstain from alcohol for one year</t>
  </si>
  <si>
    <t>• Plan to impregnate a partner within 6 months of infusion</t>
  </si>
  <si>
    <t>• Hypersensitivity to mannitol</t>
  </si>
  <si>
    <t>• Active infections, either acute or uncontrolled chronic</t>
  </si>
  <si>
    <t xml:space="preserve">• HIV infection (limited information on use in this population) </t>
  </si>
  <si>
    <t>1. Dosing limits apply, please see Dose Consolidation List.</t>
  </si>
  <si>
    <r>
      <t xml:space="preserve">DDI: </t>
    </r>
    <r>
      <rPr>
        <sz val="8"/>
        <rFont val="Arial Narrow"/>
        <family val="2"/>
      </rPr>
      <t xml:space="preserve"> </t>
    </r>
    <r>
      <rPr>
        <b/>
        <sz val="8"/>
        <rFont val="Arial Narrow"/>
        <family val="2"/>
      </rPr>
      <t>Plavix</t>
    </r>
    <r>
      <rPr>
        <sz val="8"/>
        <rFont val="Arial Narrow"/>
        <family val="2"/>
      </rPr>
      <t xml:space="preserve"> will require prior authorization if being used in combination with omeprazole, esomeprazole, cimetidine, fluconazole, ketoconazole, intelence, fluoxetine, ticlopidine, and fluvoxamine. </t>
    </r>
  </si>
  <si>
    <r>
      <rPr>
        <b/>
        <sz val="8"/>
        <rFont val="Arial Narrow"/>
        <family val="2"/>
      </rPr>
      <t xml:space="preserve">DDI: </t>
    </r>
    <r>
      <rPr>
        <sz val="8"/>
        <rFont val="Arial Narrow"/>
        <family val="2"/>
      </rPr>
      <t>exists for using maintenance ASA dose &gt;100mg, as it reduces the effectiveness of Brilinta.</t>
    </r>
  </si>
  <si>
    <t>PENTOXIFYLLINE ER TBCR</t>
  </si>
  <si>
    <t>AGRYLIN CAPS</t>
  </si>
  <si>
    <t>A diagnosis of Paroxysmal nocturnal hemoglobinuria (PNH) using the HAM test or flow cytometry is required. In addition, the patient must show evidence of having received a meningitis vaccine at least 2 weeks prior to the start of therapy.</t>
  </si>
  <si>
    <r>
      <rPr>
        <b/>
        <sz val="8"/>
        <rFont val="Arial Narrow"/>
        <family val="2"/>
      </rPr>
      <t>Haegarda</t>
    </r>
    <r>
      <rPr>
        <sz val="8"/>
        <rFont val="Arial Narrow"/>
        <family val="2"/>
      </rPr>
      <t xml:space="preserve"> is indicated for routine prophylaxis to prevent Hereditary Angioedema (HAE) attacks in adolescent and adult patients</t>
    </r>
  </si>
  <si>
    <r>
      <t xml:space="preserve">PA required to confirm FDA-approved indication. </t>
    </r>
    <r>
      <rPr>
        <b/>
        <sz val="8"/>
        <rFont val="Arial Narrow"/>
        <family val="2"/>
      </rPr>
      <t>Vanrafia</t>
    </r>
    <r>
      <rPr>
        <sz val="8"/>
        <rFont val="Arial Narrow"/>
        <family val="2"/>
      </rPr>
      <t xml:space="preserve"> is for adults with biopsy proven primary IgAN AND eGFR&gt;=30 cc/min/1.73m3 AND urine protein &gt;=1 g/day AND on stable dose of maximally tolerated renin-angiotensin system inhibitor.</t>
    </r>
  </si>
  <si>
    <t>1. PA required to confirm FDA-approved indication.</t>
  </si>
  <si>
    <r>
      <rPr>
        <b/>
        <sz val="8"/>
        <rFont val="Arial Narrow"/>
        <family val="2"/>
      </rPr>
      <t>Reblozyl</t>
    </r>
    <r>
      <rPr>
        <sz val="8"/>
        <rFont val="Arial Narrow"/>
        <family val="2"/>
      </rPr>
      <t xml:space="preserve"> is indicated for three (3) treatments of anemia in adults: 1. in adult patients with beta thalassemia who require regular red blood cell (RBC) transfusions; 2. without previous erythropoiesis stimulating agent use (ESA-naïve) in adult patients with very low- to intermediate-risk myelodysplastic syndromes (MDS) who may require regular RBC transfusions; and 3. failing an ESA and requiring 2 or more RBC units over 8 weeks in adult patients with very low- to intermediate-risk MDS with ring sideroblasts (MDS-RS) or with myelodysplastic/myeloproliferative neoplasm with ring sideroblasts and thrombocytosis (MDS/MPN-RS-T). </t>
    </r>
    <r>
      <rPr>
        <b/>
        <sz val="8"/>
        <rFont val="Arial Narrow"/>
        <family val="2"/>
      </rPr>
      <t>It is not indicated for use as a substitute for RBC transfusions in patients who require immediate correction of anemia.</t>
    </r>
  </si>
  <si>
    <r>
      <rPr>
        <b/>
        <sz val="8"/>
        <rFont val="Arial Narrow"/>
        <family val="2"/>
      </rPr>
      <t>Fibryga</t>
    </r>
    <r>
      <rPr>
        <sz val="8"/>
        <rFont val="Arial Narrow"/>
        <family val="2"/>
      </rPr>
      <t xml:space="preserve"> and </t>
    </r>
    <r>
      <rPr>
        <b/>
        <sz val="8"/>
        <rFont val="Arial Narrow"/>
        <family val="2"/>
      </rPr>
      <t>Riastap</t>
    </r>
    <r>
      <rPr>
        <sz val="8"/>
        <rFont val="Arial Narrow"/>
        <family val="2"/>
      </rPr>
      <t xml:space="preserve"> are indicated for the treatment of acute bleeding episodes in adults and adolescents with congenital fibrinogen deficiency, including afibrinogenemia and hypofibrinogenemia. Fibryga is not indicated for dysfibrinogenemia.</t>
    </r>
  </si>
  <si>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t>
  </si>
  <si>
    <t>AK-SPORE OINT</t>
  </si>
  <si>
    <t>BACITRACIN/POLYMYXIN B OINT</t>
  </si>
  <si>
    <t>CHLOROPTIC SOLN</t>
  </si>
  <si>
    <t>ERYTHROMYCIN OINT</t>
  </si>
  <si>
    <t>NEOSPORIN SOLN</t>
  </si>
  <si>
    <t>TOBRAMYCIN SULFATE SOLN</t>
  </si>
  <si>
    <t>AK-POLY-BAC OINT</t>
  </si>
  <si>
    <t>AK-SULF OINT</t>
  </si>
  <si>
    <t>AK-TOB SOLN</t>
  </si>
  <si>
    <t>BACITRACIN OINT</t>
  </si>
  <si>
    <t>BLEPH-10 SOLN</t>
  </si>
  <si>
    <t>ILOTYCIN OINT</t>
  </si>
  <si>
    <t>NEOMYCIN/BACI/POLYM OINT</t>
  </si>
  <si>
    <t>NEOSPORIN OINT</t>
  </si>
  <si>
    <t>OCUSULF-10 SOLN</t>
  </si>
  <si>
    <t>OCUTRICIN SOLN</t>
  </si>
  <si>
    <t>TERAK OINT</t>
  </si>
  <si>
    <t>ARTIFICIAL TEARS OINT</t>
  </si>
  <si>
    <t>ARTIFICIAL TEARS SOLN</t>
  </si>
  <si>
    <t>CELLUVISC SOLN</t>
  </si>
  <si>
    <t>EYE LUBRICANT OINT</t>
  </si>
  <si>
    <t>LIQUITEARS SOLN</t>
  </si>
  <si>
    <t>MAJOR TEARS SOLN</t>
  </si>
  <si>
    <t>PURALUBE OINT</t>
  </si>
  <si>
    <t>PURALUBE TEARS SOLN</t>
  </si>
  <si>
    <t>REFRESH SOLN OP</t>
  </si>
  <si>
    <r>
      <t>REFRESH PLUS SOLN</t>
    </r>
    <r>
      <rPr>
        <vertAlign val="superscript"/>
        <sz val="8"/>
        <color indexed="8"/>
        <rFont val="Arial Narrow"/>
        <family val="2"/>
      </rPr>
      <t>1</t>
    </r>
  </si>
  <si>
    <t>ARTIFICIAL TEARS SOLN OP</t>
  </si>
  <si>
    <t>BION TEARS SOLN</t>
  </si>
  <si>
    <t>DRY EYES OINT</t>
  </si>
  <si>
    <t>DURATEARS OINT</t>
  </si>
  <si>
    <t>ISOPTO TEARS SOLN</t>
  </si>
  <si>
    <t>LUBRIFRESH P.M. OINT</t>
  </si>
  <si>
    <t>MURINE SOLN</t>
  </si>
  <si>
    <t>MUROCEL SOLN</t>
  </si>
  <si>
    <t>NATURE'S TEARS SOLN</t>
  </si>
  <si>
    <t>REFRESH SOLN</t>
  </si>
  <si>
    <r>
      <t>REFRESH TEARS SOLN</t>
    </r>
    <r>
      <rPr>
        <vertAlign val="superscript"/>
        <sz val="8"/>
        <color indexed="8"/>
        <rFont val="Arial Narrow"/>
        <family val="2"/>
      </rPr>
      <t>1</t>
    </r>
  </si>
  <si>
    <t>TEARGEN SOLN</t>
  </si>
  <si>
    <t>TEARISOL SOLN</t>
  </si>
  <si>
    <t>TEARS PURE SOLN</t>
  </si>
  <si>
    <t>TEARS RENEWED OINT</t>
  </si>
  <si>
    <t>THERATEARS SOLN</t>
  </si>
  <si>
    <t>V-R ARTIFICIAL TEARS SOLN</t>
  </si>
  <si>
    <t>BETOPTIC-S SUSP</t>
  </si>
  <si>
    <t>CARTEOLOL HCL SOLN</t>
  </si>
  <si>
    <t>LEVOBUNOLOL HCL SOLN</t>
  </si>
  <si>
    <t>METIPRANOLOL SOLN</t>
  </si>
  <si>
    <t>BETAGAN SOLN</t>
  </si>
  <si>
    <t>BETAXOLOL HCL SOLN</t>
  </si>
  <si>
    <t>OCUPRESS SOLN</t>
  </si>
  <si>
    <t>OPTIPRANOLOL SOLN</t>
  </si>
  <si>
    <t>TIMOPTIC SOLN</t>
  </si>
  <si>
    <t>TIMOPTIC-XE SOLG</t>
  </si>
  <si>
    <t>AK-SPORE HC OINT</t>
  </si>
  <si>
    <t>ALREX SUSP</t>
  </si>
  <si>
    <t>FLUOROMETHOLONE SUSP</t>
  </si>
  <si>
    <t>FML S.O.P. OINT</t>
  </si>
  <si>
    <t>LOTEMAX SUSP</t>
  </si>
  <si>
    <t>PRED-G SUSP</t>
  </si>
  <si>
    <t>PRED FORTE SUSP 1%</t>
  </si>
  <si>
    <t>PRED MILD SUSP</t>
  </si>
  <si>
    <t>AK-TROL SUSP</t>
  </si>
  <si>
    <t>BAC/POLY/NEOMY/HC OINT</t>
  </si>
  <si>
    <t>BLEPHAMIDE S.O.P. OINT</t>
  </si>
  <si>
    <t>BLEPHAMIDE SUSP</t>
  </si>
  <si>
    <t>EFLONE SUSP</t>
  </si>
  <si>
    <t>FLAREX SUSP</t>
  </si>
  <si>
    <t>FLUOR-OP SUSP</t>
  </si>
  <si>
    <t>NEO/POLY/BAC/HC OINT</t>
  </si>
  <si>
    <t>PRED-G S.O.P. OINT</t>
  </si>
  <si>
    <t>VASOCIDIN SOLN</t>
  </si>
  <si>
    <t>VEXOL SUSP</t>
  </si>
  <si>
    <t>OP. - ANTI-INFLAMMATORY / STEROIDS OPHTH.</t>
  </si>
  <si>
    <t>LUMIGAN SOLN</t>
  </si>
  <si>
    <t>TRAVATAN SOLN</t>
  </si>
  <si>
    <r>
      <t>XALATAN SOLN</t>
    </r>
    <r>
      <rPr>
        <vertAlign val="superscript"/>
        <sz val="8"/>
        <color indexed="8"/>
        <rFont val="Arial Narrow"/>
        <family val="2"/>
      </rPr>
      <t>1</t>
    </r>
  </si>
  <si>
    <t>OP. - CYCLOPLEGICS</t>
  </si>
  <si>
    <t>ISOPTO CARBACHOL SOLN</t>
  </si>
  <si>
    <t>ISOPTO CARPINE SOLN</t>
  </si>
  <si>
    <t>PILOCAR SOLN</t>
  </si>
  <si>
    <t>PILOCARPINE HCL SOLN</t>
  </si>
  <si>
    <t>AK-PENTOLATE SOLN</t>
  </si>
  <si>
    <t>CYCLOPENTOLATE HCL SOLN</t>
  </si>
  <si>
    <t>ISOPTO HYOSCINE SOLN</t>
  </si>
  <si>
    <t>CYCLOGYL SOLN</t>
  </si>
  <si>
    <t>ISOPTO ATROPINE SOLN</t>
  </si>
  <si>
    <t>ISOPTO HOMATROPINE SOLN</t>
  </si>
  <si>
    <t>MUROCOLL-2 SOLN</t>
  </si>
  <si>
    <t>IOPIDINE SOLN</t>
  </si>
  <si>
    <t>AZOPT SUSP</t>
  </si>
  <si>
    <t>COSOPT SOLN PF</t>
  </si>
  <si>
    <t>FLURBIPROFEN SODIUM SOLN</t>
  </si>
  <si>
    <r>
      <t>OCUFEN SOLN</t>
    </r>
    <r>
      <rPr>
        <vertAlign val="superscript"/>
        <sz val="8"/>
        <color indexed="8"/>
        <rFont val="Arial Narrow"/>
        <family val="2"/>
      </rPr>
      <t>1</t>
    </r>
  </si>
  <si>
    <r>
      <t>VOLTAREN SOLN</t>
    </r>
    <r>
      <rPr>
        <vertAlign val="superscript"/>
        <sz val="8"/>
        <color indexed="8"/>
        <rFont val="Arial Narrow"/>
        <family val="2"/>
      </rPr>
      <t>1</t>
    </r>
  </si>
  <si>
    <t>OP. - OF INTEREST</t>
  </si>
  <si>
    <t>BOTOX SOLR</t>
  </si>
  <si>
    <r>
      <rPr>
        <b/>
        <sz val="8"/>
        <rFont val="Arial Narrow"/>
        <family val="2"/>
      </rPr>
      <t>Pavblu</t>
    </r>
    <r>
      <rPr>
        <sz val="8"/>
        <rFont val="Arial Narrow"/>
        <family val="2"/>
      </rPr>
      <t>: Clinical rationale for why eylea cannot be used</t>
    </r>
  </si>
  <si>
    <t>ERYTHROMYCIN GEL</t>
  </si>
  <si>
    <t>ERYTHROMYCIN SOLN</t>
  </si>
  <si>
    <r>
      <t>METRONIDAZOLE CREA</t>
    </r>
    <r>
      <rPr>
        <vertAlign val="superscript"/>
        <sz val="8"/>
        <color indexed="8"/>
        <rFont val="Arial Narrow"/>
        <family val="2"/>
      </rPr>
      <t>2</t>
    </r>
  </si>
  <si>
    <r>
      <t>METRONIDAZOLE GEL</t>
    </r>
    <r>
      <rPr>
        <vertAlign val="superscript"/>
        <sz val="8"/>
        <color indexed="8"/>
        <rFont val="Arial Narrow"/>
        <family val="2"/>
      </rPr>
      <t>2</t>
    </r>
  </si>
  <si>
    <r>
      <t>METRONIDAZOLE LOTN</t>
    </r>
    <r>
      <rPr>
        <vertAlign val="superscript"/>
        <sz val="8"/>
        <color indexed="8"/>
        <rFont val="Arial Narrow"/>
        <family val="2"/>
      </rPr>
      <t>2</t>
    </r>
  </si>
  <si>
    <t>ALTINAC CREA</t>
  </si>
  <si>
    <t>AVITA CREA</t>
  </si>
  <si>
    <r>
      <t>BENZACLIN GEL</t>
    </r>
    <r>
      <rPr>
        <vertAlign val="superscript"/>
        <sz val="8"/>
        <color indexed="8"/>
        <rFont val="Arial Narrow"/>
        <family val="2"/>
      </rPr>
      <t>3</t>
    </r>
  </si>
  <si>
    <t>BENZAGEL-10 GEL</t>
  </si>
  <si>
    <t>BENZAMYCIN GEL</t>
  </si>
  <si>
    <t>BENZAMYCINPAK PACK</t>
  </si>
  <si>
    <t>CLINAC BPO GEL</t>
  </si>
  <si>
    <t>CLINDAGEL GEL</t>
  </si>
  <si>
    <t>CLINDETS SWAB</t>
  </si>
  <si>
    <t>DESQUAM-E GEL</t>
  </si>
  <si>
    <t>EMGEL GEL</t>
  </si>
  <si>
    <t>ERYCETTE PADS</t>
  </si>
  <si>
    <t>FINEVIN CREA</t>
  </si>
  <si>
    <t>KLARON LOTN</t>
  </si>
  <si>
    <r>
      <t>METROCREAM CREA</t>
    </r>
    <r>
      <rPr>
        <vertAlign val="superscript"/>
        <sz val="8"/>
        <color indexed="8"/>
        <rFont val="Arial Narrow"/>
        <family val="2"/>
      </rPr>
      <t>2</t>
    </r>
  </si>
  <si>
    <r>
      <t>METROGEL GEL</t>
    </r>
    <r>
      <rPr>
        <vertAlign val="superscript"/>
        <sz val="8"/>
        <color indexed="8"/>
        <rFont val="Arial Narrow"/>
        <family val="2"/>
      </rPr>
      <t>2</t>
    </r>
  </si>
  <si>
    <r>
      <t>METROLOTION LOTN</t>
    </r>
    <r>
      <rPr>
        <vertAlign val="superscript"/>
        <sz val="8"/>
        <color indexed="8"/>
        <rFont val="Arial Narrow"/>
        <family val="2"/>
      </rPr>
      <t>2</t>
    </r>
  </si>
  <si>
    <t>NORITATE CREA</t>
  </si>
  <si>
    <r>
      <t>RETIN-A GEL</t>
    </r>
    <r>
      <rPr>
        <vertAlign val="superscript"/>
        <sz val="8"/>
        <rFont val="Arial Narrow"/>
        <family val="2"/>
      </rPr>
      <t>2</t>
    </r>
  </si>
  <si>
    <r>
      <t>RETIN-A CREA</t>
    </r>
    <r>
      <rPr>
        <vertAlign val="superscript"/>
        <sz val="8"/>
        <color indexed="8"/>
        <rFont val="Arial Narrow"/>
        <family val="2"/>
      </rPr>
      <t>2</t>
    </r>
  </si>
  <si>
    <t>SODIUM SULFACET/SULF LOTN</t>
  </si>
  <si>
    <t>TRIPLE ANTIBIOTIC OINT</t>
  </si>
  <si>
    <t>KETOCONAZOLE CREA</t>
  </si>
  <si>
    <t>MICONAZOLE NITRATE CREA</t>
  </si>
  <si>
    <t>MYCO-TRIACET II CREA</t>
  </si>
  <si>
    <t>NYSTOP POWD</t>
  </si>
  <si>
    <t>TRI-STATIN II CREA</t>
  </si>
  <si>
    <t>FUNGIZONE CREA</t>
  </si>
  <si>
    <t>LOPROX SHAMPOO SHAM</t>
  </si>
  <si>
    <t>MENTAX CREA</t>
  </si>
  <si>
    <t>MYCOGEN II CREA</t>
  </si>
  <si>
    <t>NIZORAL SHAM</t>
  </si>
  <si>
    <t>NYSTAT-RX POWD</t>
  </si>
  <si>
    <r>
      <t>DDI: Ketoconazole</t>
    </r>
    <r>
      <rPr>
        <sz val="8"/>
        <rFont val="Arial Narrow"/>
        <family val="2"/>
      </rPr>
      <t xml:space="preserve"> will now be non-preferred and require prior authorization if they are currently being used in combination with any of the following medications: prevacid, pantoprazole, onglyza or omeprazole.</t>
    </r>
  </si>
  <si>
    <t>1. Diagnosis required.</t>
  </si>
  <si>
    <t>ZONALON CREA</t>
  </si>
  <si>
    <t>PRUDOXIN CREA</t>
  </si>
  <si>
    <r>
      <t>OXSORALEN ULTRA CAPS</t>
    </r>
    <r>
      <rPr>
        <vertAlign val="superscript"/>
        <sz val="8"/>
        <color indexed="8"/>
        <rFont val="Arial Narrow"/>
        <family val="2"/>
      </rPr>
      <t>1</t>
    </r>
  </si>
  <si>
    <r>
      <t>PSORIATEC CREA</t>
    </r>
    <r>
      <rPr>
        <vertAlign val="superscript"/>
        <sz val="8"/>
        <color indexed="8"/>
        <rFont val="Arial Narrow"/>
        <family val="2"/>
      </rPr>
      <t>1</t>
    </r>
  </si>
  <si>
    <r>
      <t>SORIATANE CK KIT</t>
    </r>
    <r>
      <rPr>
        <vertAlign val="superscript"/>
        <sz val="8"/>
        <color indexed="8"/>
        <rFont val="Arial Narrow"/>
        <family val="2"/>
      </rPr>
      <t>1</t>
    </r>
  </si>
  <si>
    <t>SELENIUM SULFIDE SHAM</t>
  </si>
  <si>
    <t>CARMOL SCALP TREATMENT KIT</t>
  </si>
  <si>
    <r>
      <t>DENAVIR CREA</t>
    </r>
    <r>
      <rPr>
        <vertAlign val="superscript"/>
        <sz val="8"/>
        <color indexed="8"/>
        <rFont val="Arial Narrow"/>
        <family val="2"/>
      </rPr>
      <t>1, 3</t>
    </r>
  </si>
  <si>
    <r>
      <t>ZOVIRAX OINT</t>
    </r>
    <r>
      <rPr>
        <vertAlign val="superscript"/>
        <sz val="8"/>
        <color indexed="8"/>
        <rFont val="Arial Narrow"/>
        <family val="2"/>
      </rPr>
      <t>1,2</t>
    </r>
  </si>
  <si>
    <t>CARAC CREA</t>
  </si>
  <si>
    <t>SOLARAZE GEL</t>
  </si>
  <si>
    <t>FURACIN CREA</t>
  </si>
  <si>
    <t>SILVER SULFADIAZINE CREA</t>
  </si>
  <si>
    <t>SSD AF CREA</t>
  </si>
  <si>
    <t>SSD CREA</t>
  </si>
  <si>
    <t>THERMAZENE CREA</t>
  </si>
  <si>
    <t>SILVADENE CREA</t>
  </si>
  <si>
    <t>HYDROCORTISONE CREA</t>
  </si>
  <si>
    <t>HYDROCORTISONE LOTN</t>
  </si>
  <si>
    <t>TEXACORT SOLN</t>
  </si>
  <si>
    <t>ANUSOL HC-1 OINT</t>
  </si>
  <si>
    <t>HYDROCORTISONE POWD</t>
  </si>
  <si>
    <t>LIDA MANTLE HC CREA</t>
  </si>
  <si>
    <t>PROCTOCORT CREA</t>
  </si>
  <si>
    <t>3. For the treatment of patients ≥ 12 years of age.</t>
  </si>
  <si>
    <t>4. For the treatment of patients ≥ 18 years of age.</t>
  </si>
  <si>
    <t>EPIFOAM FOAM</t>
  </si>
  <si>
    <t>TOPICAL - STEROID COMBINATIONS</t>
  </si>
  <si>
    <t>CARMOL-HC CREA</t>
  </si>
  <si>
    <r>
      <t>AMMONIUM LACTATE CREA</t>
    </r>
    <r>
      <rPr>
        <vertAlign val="superscript"/>
        <sz val="8"/>
        <color indexed="8"/>
        <rFont val="Arial Narrow"/>
        <family val="2"/>
      </rPr>
      <t>1</t>
    </r>
  </si>
  <si>
    <t>VITAMIN A &amp; D MEDICATED OINT</t>
  </si>
  <si>
    <t>MEDERMA GEL</t>
  </si>
  <si>
    <t>RENOVA CREA</t>
  </si>
  <si>
    <t>CARMOL 40 CREA</t>
  </si>
  <si>
    <t>PODOFILOX SOLN</t>
  </si>
  <si>
    <t>AF CAPSICUM OLEORESIN CREA</t>
  </si>
  <si>
    <t>CAPSAICIN CREA</t>
  </si>
  <si>
    <t>CAPSAICIN PATCH</t>
  </si>
  <si>
    <t>EMLA PADS</t>
  </si>
  <si>
    <t>LIDA MANTLE CREA</t>
  </si>
  <si>
    <t>PONTOCAINE SOLN</t>
  </si>
  <si>
    <t>ALUSTRA CREA</t>
  </si>
  <si>
    <t>GLYQUIN CREA</t>
  </si>
  <si>
    <t>HYDROQUINONE CREA</t>
  </si>
  <si>
    <t>SOLAQUIN FORTE CREA</t>
  </si>
  <si>
    <t>TRI-LUMA CREA</t>
  </si>
  <si>
    <t>LICE KILLING SHAM</t>
  </si>
  <si>
    <t>LICE TREATMENT CREME RINS LIQD</t>
  </si>
  <si>
    <t>PERMETHRIN LOTN</t>
  </si>
  <si>
    <t>ELIMITE CREA</t>
  </si>
  <si>
    <t>REGRANEX GEL</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</si>
  <si>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Regranex</t>
    </r>
    <r>
      <rPr>
        <sz val="8"/>
        <rFont val="Arial Narrow"/>
        <family val="2"/>
      </rPr>
      <t xml:space="preserve"> will be approved for diabetic patients in good control (hgba1c &lt;8), who are not smoking, with a stage III or IV  WOCN AND NPUAP lower extremity diabetic ulcer and with an adequate blood supply (Tcp 02 &gt;30, ABI&gt;0.7 or  ASP&gt; 70), and where the underlying cause has been corrected. The wound must be free of infection and have been previously treated with preferred standard therapies for at least 2 months. Maximum approval for 20 weeks.</t>
    </r>
  </si>
  <si>
    <r>
      <rPr>
        <b/>
        <sz val="8"/>
        <rFont val="Arial Narrow"/>
        <family val="2"/>
      </rPr>
      <t>Accuzyme and Ethezyme</t>
    </r>
    <r>
      <rPr>
        <sz val="8"/>
        <rFont val="Arial Narrow"/>
        <family val="2"/>
      </rPr>
      <t xml:space="preserve"> products have been removed from the PDL due to FDA concerns regarding drugs containing papain. </t>
    </r>
  </si>
  <si>
    <r>
      <rPr>
        <b/>
        <sz val="8"/>
        <color rgb="FF000000"/>
        <rFont val="Arial Narrow"/>
        <family val="2"/>
      </rPr>
      <t>Filsuvez</t>
    </r>
    <r>
      <rPr>
        <sz val="8"/>
        <color rgb="FF000000"/>
        <rFont val="Arial Narrow"/>
        <family val="2"/>
      </rPr>
      <t>: The patient has a diagnosis of dystrophic or junctional epidermolysis bullosa. The patient is at least 6 months old and does not have current evidence or history of squamous cell carcinoma or active infection in the area requiring filsuvez application. The patient has used standard wound care treatments, including silicone or foam dressings without wound resolution</t>
    </r>
  </si>
  <si>
    <t>XERAC AC SOLN</t>
  </si>
  <si>
    <t>MOISTURIN DRY SKIN CREA</t>
  </si>
  <si>
    <t>PROSHIELD PLUS SKIN PROTE CREA</t>
  </si>
  <si>
    <t>BETADINE OINT</t>
  </si>
  <si>
    <t>FORMALYDE-10 AERS</t>
  </si>
  <si>
    <t>LAZERFORMALYDE SOLUTION SOLN</t>
  </si>
  <si>
    <t>AK-DILATE SOLN</t>
  </si>
  <si>
    <t>EYE WASH SOLN</t>
  </si>
  <si>
    <t>NAPHAZOLINE HCL SOLN</t>
  </si>
  <si>
    <t>PHENYLEPHRINE HCL SOLN</t>
  </si>
  <si>
    <t>NEO-SYNEPHRINE SOLN</t>
  </si>
  <si>
    <t>A/B OTIC SOLN</t>
  </si>
  <si>
    <t>ACETASOL SOLN</t>
  </si>
  <si>
    <t>ALLERGEN SOLN</t>
  </si>
  <si>
    <t>CIPRO HC SUSP</t>
  </si>
  <si>
    <t>CORTISPORIN-TC SUSP</t>
  </si>
  <si>
    <t>COLY-MYCIN-S SUSP</t>
  </si>
  <si>
    <t>EAR DROPS SOLN</t>
  </si>
  <si>
    <t>EAR DROPS RX SOLN</t>
  </si>
  <si>
    <t>ANTIBIOTIC EAR SOLN</t>
  </si>
  <si>
    <t>ANTIBIOTIC EAR SUSP</t>
  </si>
  <si>
    <t>DEBROX SOLN</t>
  </si>
  <si>
    <t>NILSTAT SUSP</t>
  </si>
  <si>
    <t>NYSTATIN SUSP</t>
  </si>
  <si>
    <t>MYCELEX TROC</t>
  </si>
  <si>
    <t>LIDOCAINE VISCOUS SOLN</t>
  </si>
  <si>
    <t>TRIAMCINOLONE IN ORABASE PSTE</t>
  </si>
  <si>
    <t>TRIAMCINOLONE ORADENT PSTE</t>
  </si>
  <si>
    <r>
      <t>APHTHASOL PSTE</t>
    </r>
    <r>
      <rPr>
        <vertAlign val="superscript"/>
        <sz val="8"/>
        <color indexed="8"/>
        <rFont val="Arial Narrow"/>
        <family val="2"/>
      </rPr>
      <t>1</t>
    </r>
  </si>
  <si>
    <r>
      <t>PERIOGARD SOLN</t>
    </r>
    <r>
      <rPr>
        <vertAlign val="superscript"/>
        <sz val="8"/>
        <color indexed="8"/>
        <rFont val="Arial Narrow"/>
        <family val="2"/>
      </rPr>
      <t>1</t>
    </r>
  </si>
  <si>
    <r>
      <t>TRIAMCINOLONE ACETONIDE PSTE</t>
    </r>
    <r>
      <rPr>
        <vertAlign val="superscript"/>
        <sz val="8"/>
        <color indexed="8"/>
        <rFont val="Arial Narrow"/>
        <family val="2"/>
      </rPr>
      <t>1</t>
    </r>
  </si>
  <si>
    <t>ETHEDENT CREA</t>
  </si>
  <si>
    <t>GEL-KAM CONC</t>
  </si>
  <si>
    <t>PHOS FLUR SOLN</t>
  </si>
  <si>
    <t>SF 5000 PLUS CREA</t>
  </si>
  <si>
    <t>SF GEL</t>
  </si>
  <si>
    <t>STANNOUS FLUORIDE ORAL RI CONC</t>
  </si>
  <si>
    <t>PHOS-FLUR GEL</t>
  </si>
  <si>
    <t>DENTAGEL GEL</t>
  </si>
  <si>
    <t>THERA-FLUR-N GEL</t>
  </si>
  <si>
    <t>SALIVA SUBSTITUTE SOLN</t>
  </si>
  <si>
    <t>EVOXAC CAPS</t>
  </si>
  <si>
    <t>RADIACARE SOLR</t>
  </si>
  <si>
    <t>SALAGEN TABS</t>
  </si>
  <si>
    <t>CORTENEMA ENEM</t>
  </si>
  <si>
    <t>ELA-MAX 5 CREA</t>
  </si>
  <si>
    <t>HYDROCORTISONE ENEM</t>
  </si>
  <si>
    <t>PROCTOSOL HC CREA</t>
  </si>
  <si>
    <t>PROCTOZONE-HC CREA</t>
  </si>
  <si>
    <t>ANUSOL-HC CREA</t>
  </si>
  <si>
    <t>CORTIFOAM FOAM</t>
  </si>
  <si>
    <t>PROCTOFOAM HC FOAM</t>
  </si>
  <si>
    <t>PROCTO-KIT CREA 2.5%</t>
  </si>
  <si>
    <r>
      <t xml:space="preserve">It is recommended to assess for TB infection prior to starting treatment with </t>
    </r>
    <r>
      <rPr>
        <b/>
        <sz val="8"/>
        <rFont val="Arial Narrow"/>
        <family val="2"/>
      </rPr>
      <t>Taltz</t>
    </r>
    <r>
      <rPr>
        <sz val="8"/>
        <rFont val="Arial Narrow"/>
        <family val="2"/>
      </rPr>
      <t>.</t>
    </r>
  </si>
  <si>
    <t>DIMETHYL SULFOXIDE SOLN</t>
  </si>
  <si>
    <t>CUPRIMINE CAPS</t>
  </si>
  <si>
    <t>DEPEN TITRATABS TABS</t>
  </si>
  <si>
    <r>
      <rPr>
        <b/>
        <sz val="8"/>
        <rFont val="Arial Narrow"/>
        <family val="2"/>
      </rPr>
      <t>Clovique</t>
    </r>
    <r>
      <rPr>
        <sz val="8"/>
        <rFont val="Arial Narrow"/>
        <family val="2"/>
      </rPr>
      <t xml:space="preserve"> should be used when continued treatment with penicillamine is no longer possible because of intolerable or life endangering side effects.</t>
    </r>
  </si>
  <si>
    <r>
      <t>THALOMID CAPS</t>
    </r>
    <r>
      <rPr>
        <vertAlign val="superscript"/>
        <sz val="8"/>
        <color indexed="8"/>
        <rFont val="Arial Narrow"/>
        <family val="2"/>
      </rPr>
      <t>1</t>
    </r>
  </si>
  <si>
    <t xml:space="preserve">1. Dosing limits apply, please refer to Dosage Consolidation List.
2. PA required to confirm FDA approved indication.                           </t>
  </si>
  <si>
    <r>
      <t>GILOTRIF</t>
    </r>
    <r>
      <rPr>
        <vertAlign val="superscript"/>
        <sz val="8"/>
        <rFont val="Arial Narrow"/>
        <family val="2"/>
      </rPr>
      <t>4,5</t>
    </r>
  </si>
  <si>
    <t>3. Clinical PA required for appropriate diagnosis.</t>
  </si>
  <si>
    <t>4. Re-approval will require documentation of response without disease progression and tolerance to treatment.</t>
  </si>
  <si>
    <t>7. Monitor liver enzymes periodically and stop treatment upon Grade 3 or higher elevation of liver enzymes approved indication.</t>
  </si>
  <si>
    <t>8. For patients ≥ 12 years of age.</t>
  </si>
  <si>
    <t>All non-preferred: A clinical PA is required to confirm appropriate clinical indication for the individual drug request. Specific to each drug all age, clinical testing requirements, previous step therapies, adjunctive drug therapy requirements, and response without disease progression will be also be evaluated for clinical appropriateness. The standard for the appropriate indication will include the FDA label as well as current NCCN guidelines.</t>
  </si>
  <si>
    <t>GENGRAF CAPS</t>
  </si>
  <si>
    <t>CYCLOSPORINE CAPS</t>
  </si>
  <si>
    <t>PROGRAF CAPS</t>
  </si>
  <si>
    <t>1. For the treatment of adult and pediatric patients 12 years and older with chronic graft-versus-host disease (chronic GVHD) after failure of at least 2 prior lines of systemic therapy.</t>
  </si>
  <si>
    <r>
      <rPr>
        <b/>
        <sz val="8"/>
        <rFont val="Arial Narrow"/>
        <family val="2"/>
      </rPr>
      <t>Myhibbin:</t>
    </r>
    <r>
      <rPr>
        <sz val="8"/>
        <rFont val="Arial Narrow"/>
        <family val="2"/>
      </rPr>
      <t xml:space="preserve"> For the prophylaxis of organ rejection, in adult and pediatric recipients 3 months of age and older of allogeneic kidney, heart, or liver transplants, in combination with other immunosuppressants.</t>
    </r>
  </si>
  <si>
    <r>
      <t>DDI: </t>
    </r>
    <r>
      <rPr>
        <sz val="8"/>
        <rFont val="Arial Narrow"/>
        <family val="2"/>
      </rPr>
      <t xml:space="preserve">All preferred immunosuppressants will require clinical PA for patients over 60 that are currently on fluoroquinolone therapy. </t>
    </r>
  </si>
  <si>
    <r>
      <t>DDI: Cyclosporine</t>
    </r>
    <r>
      <rPr>
        <sz val="8"/>
        <rFont val="Arial Narrow"/>
        <family val="2"/>
      </rPr>
      <t xml:space="preserve"> will now be non-preferred and require prior authorization if it is currently being used in combination with either Lipitor (doses greater than 20mg/day), crestor, or lovastatin (doses greater than 20mg).</t>
    </r>
  </si>
  <si>
    <r>
      <t>DDI: Cyclosporine</t>
    </r>
    <r>
      <rPr>
        <sz val="8"/>
        <rFont val="Arial Narrow"/>
        <family val="2"/>
      </rPr>
      <t xml:space="preserve"> will require prior authorization when used with livalo.</t>
    </r>
  </si>
  <si>
    <t>SPS 30GM/120ML ENEMA SUSP</t>
  </si>
  <si>
    <t>SPS SUSP</t>
  </si>
  <si>
    <t>CEFADROXIL MONOHYDRATE TABS</t>
  </si>
  <si>
    <t>AMOXICILLIN/POTASSIUM CLA CHEW</t>
  </si>
  <si>
    <t>AMOXICILLIN/POTASSIUM CLA SUSR</t>
  </si>
  <si>
    <t>AMOXICILLIN/POTASSIUM CLA TABS</t>
  </si>
  <si>
    <t>BICILLIN L-A SUSP</t>
  </si>
  <si>
    <t>DICLOXACILLIN SODIUM CAPS</t>
  </si>
  <si>
    <t>OXACILLIN SODIUM SOLR</t>
  </si>
  <si>
    <t>UNASYN SOLR</t>
  </si>
  <si>
    <r>
      <t>AUGMENTIN XR TB12</t>
    </r>
    <r>
      <rPr>
        <vertAlign val="superscript"/>
        <sz val="8"/>
        <color indexed="8"/>
        <rFont val="Arial Narrow"/>
        <family val="2"/>
      </rPr>
      <t>4</t>
    </r>
  </si>
  <si>
    <t>CEFAZOLIN SODIUM SOLR</t>
  </si>
  <si>
    <t>FORTAZ SOLN</t>
  </si>
  <si>
    <t>KEFLEX CAPS</t>
  </si>
  <si>
    <t>TAZICEF SOLR</t>
  </si>
  <si>
    <t>CEFUROXIME AXETIL TABS</t>
  </si>
  <si>
    <t>FORTAZ SOLR</t>
  </si>
  <si>
    <t>1. 7-Day supply per month without PA.</t>
  </si>
  <si>
    <t>MINOCYCLINE HCL CAPS</t>
  </si>
  <si>
    <t>TETRACYCLINE HCL CAPS</t>
  </si>
  <si>
    <t>DECLOMYCIN TABS</t>
  </si>
  <si>
    <t>DORYX CPEP</t>
  </si>
  <si>
    <t>DYNACIN CAPS</t>
  </si>
  <si>
    <t>ERYPED 200 SUSR</t>
  </si>
  <si>
    <t>ERYPED 400 SUSR</t>
  </si>
  <si>
    <t>ERYTHROCIN STEARATE TABS</t>
  </si>
  <si>
    <r>
      <rPr>
        <b/>
        <sz val="8"/>
        <rFont val="Arial Narrow"/>
        <family val="2"/>
      </rPr>
      <t xml:space="preserve">DDI: </t>
    </r>
    <r>
      <rPr>
        <sz val="8"/>
        <rFont val="Arial Narrow"/>
        <family val="2"/>
      </rPr>
      <t xml:space="preserve"> Preferred </t>
    </r>
    <r>
      <rPr>
        <b/>
        <sz val="8"/>
        <rFont val="Arial Narrow"/>
        <family val="2"/>
      </rPr>
      <t>erythromycin</t>
    </r>
    <r>
      <rPr>
        <sz val="8"/>
        <rFont val="Arial Narrow"/>
        <family val="2"/>
      </rPr>
      <t xml:space="preserve"> will now be non-preferred and require prior authorization if it is currently being used in combination with either carbamazepine, enablex 15mg or vesicare 10mg. Any non preferred formulation of erythromycin will require prior authorization and the member's drug profile will also be monitored for concurrent use with either carbamazepine, enablex 15mg or vesicare 10mg. </t>
    </r>
  </si>
  <si>
    <r>
      <rPr>
        <b/>
        <sz val="8"/>
        <rFont val="Arial Narrow"/>
        <family val="2"/>
      </rPr>
      <t>DDI:</t>
    </r>
    <r>
      <rPr>
        <sz val="8"/>
        <rFont val="Arial Narrow"/>
        <family val="2"/>
      </rPr>
      <t xml:space="preserve">  Preferred </t>
    </r>
    <r>
      <rPr>
        <b/>
        <sz val="8"/>
        <rFont val="Arial Narrow"/>
        <family val="2"/>
      </rPr>
      <t>Avelox</t>
    </r>
    <r>
      <rPr>
        <sz val="8"/>
        <rFont val="Arial Narrow"/>
        <family val="2"/>
      </rPr>
      <t xml:space="preserve"> will now be non-preferred and require prior authorization if they are currently being used in combination with amiodarone.</t>
    </r>
  </si>
  <si>
    <r>
      <rPr>
        <b/>
        <sz val="8"/>
        <rFont val="Arial Narrow"/>
        <family val="2"/>
      </rPr>
      <t>DDI:</t>
    </r>
    <r>
      <rPr>
        <sz val="8"/>
        <rFont val="Arial Narrow"/>
        <family val="2"/>
      </rPr>
      <t xml:space="preserve">  All preferred </t>
    </r>
    <r>
      <rPr>
        <b/>
        <sz val="8"/>
        <rFont val="Arial Narrow"/>
        <family val="2"/>
      </rPr>
      <t>Fluoroquinolones</t>
    </r>
    <r>
      <rPr>
        <sz val="8"/>
        <rFont val="Arial Narrow"/>
        <family val="2"/>
      </rPr>
      <t xml:space="preserve"> will require clinical PA for patients over 60 that are currently on immunosuppressants or steroid therapy.</t>
    </r>
  </si>
  <si>
    <r>
      <rPr>
        <b/>
        <sz val="8"/>
        <rFont val="Arial Narrow"/>
        <family val="2"/>
      </rPr>
      <t>DDI:</t>
    </r>
    <r>
      <rPr>
        <sz val="8"/>
        <rFont val="Arial Narrow"/>
        <family val="2"/>
      </rPr>
      <t xml:space="preserve">  </t>
    </r>
    <r>
      <rPr>
        <b/>
        <sz val="8"/>
        <rFont val="Arial Narrow"/>
        <family val="2"/>
      </rPr>
      <t>Factive</t>
    </r>
    <r>
      <rPr>
        <sz val="8"/>
        <rFont val="Arial Narrow"/>
        <family val="2"/>
      </rPr>
      <t xml:space="preserve"> is non-preferred but with any prior authorization requests, the member's drug profile will also be monitored for concurrent use with amiodarone.</t>
    </r>
  </si>
  <si>
    <t>NEOMYCIN SULFATE TABS</t>
  </si>
  <si>
    <t>ETHAMBUTOL HCL TABS</t>
  </si>
  <si>
    <t>MYAMBUTOL TABS</t>
  </si>
  <si>
    <t>MYCOBUTIN CAPS</t>
  </si>
  <si>
    <t>DARAPRIM TABS</t>
  </si>
  <si>
    <t>MEFLOQUINE HCL TABS</t>
  </si>
  <si>
    <t>ARALEN TABS</t>
  </si>
  <si>
    <r>
      <t>CHLOROQUINE PHOSPHATE TABS</t>
    </r>
    <r>
      <rPr>
        <b/>
        <vertAlign val="superscript"/>
        <sz val="8"/>
        <color indexed="8"/>
        <rFont val="Arial Narrow"/>
        <family val="2"/>
      </rPr>
      <t>3</t>
    </r>
  </si>
  <si>
    <t>MALARONE TABS</t>
  </si>
  <si>
    <t>PLAQUENIL TABS</t>
  </si>
  <si>
    <r>
      <rPr>
        <b/>
        <sz val="8"/>
        <rFont val="Arial Narrow"/>
        <family val="2"/>
      </rPr>
      <t>DDI:</t>
    </r>
    <r>
      <rPr>
        <sz val="8"/>
        <rFont val="Arial Narrow"/>
        <family val="2"/>
      </rPr>
      <t xml:space="preserve"> Avoid coadministration of </t>
    </r>
    <r>
      <rPr>
        <b/>
        <sz val="8"/>
        <rFont val="Arial Narrow"/>
        <family val="2"/>
      </rPr>
      <t>Krintafel</t>
    </r>
    <r>
      <rPr>
        <sz val="8"/>
        <rFont val="Arial Narrow"/>
        <family val="2"/>
      </rPr>
      <t xml:space="preserve"> with Organic Cation Transporter 2 (OCT2) and Multidrug and Toxin Extrusion (MATE) substrates (e.g. dofetilide, metformin). </t>
    </r>
  </si>
  <si>
    <t>STROMECTOL TABS</t>
  </si>
  <si>
    <t>ALBENZA TABS</t>
  </si>
  <si>
    <t>BILTRICIDE TABS</t>
  </si>
  <si>
    <t>AZACTAM SOLR</t>
  </si>
  <si>
    <t>COLY-MYCIN-M SOLR</t>
  </si>
  <si>
    <t>COLISTIMETHATE SODIUM SOLR</t>
  </si>
  <si>
    <t>FUROXONE TABS</t>
  </si>
  <si>
    <t>PENTAMIDINE ISETHIONATE SOLR</t>
  </si>
  <si>
    <t>TRIMETHOPRIM TABS</t>
  </si>
  <si>
    <t>FLAGYL CAPS</t>
  </si>
  <si>
    <t>FLAGYL TABS</t>
  </si>
  <si>
    <t>FLAGYL ER TBCR</t>
  </si>
  <si>
    <t>NEBUPENT SOLR</t>
  </si>
  <si>
    <t>CLEOCIN SOLN</t>
  </si>
  <si>
    <t>CLEOCIN SUSR</t>
  </si>
  <si>
    <t>CLINDAMYCIN HCL 150CAPS</t>
  </si>
  <si>
    <t>DAPSONE TABS</t>
  </si>
  <si>
    <t>CLEOCIN CAPS</t>
  </si>
  <si>
    <t>ZYVOX SUSR</t>
  </si>
  <si>
    <t>ZYVOX TABS</t>
  </si>
  <si>
    <t>SEPTRA/DS TABS</t>
  </si>
  <si>
    <t>BACTRIM DS TABS</t>
  </si>
  <si>
    <r>
      <rPr>
        <b/>
        <sz val="8"/>
        <rFont val="Arial Narrow"/>
        <family val="2"/>
      </rPr>
      <t>Benznidazole</t>
    </r>
    <r>
      <rPr>
        <sz val="8"/>
        <rFont val="Arial Narrow"/>
        <family val="2"/>
      </rPr>
      <t xml:space="preserve"> is indicated for pediatric patients 2 to 12 years of age for the treatment of Chagas disease (American trypanosomiasis) caused by trypanosoma cruzi.</t>
    </r>
  </si>
  <si>
    <t>ANCOBON CAPS</t>
  </si>
  <si>
    <r>
      <t>KETOCONAZOLE TABS</t>
    </r>
    <r>
      <rPr>
        <vertAlign val="superscript"/>
        <sz val="8"/>
        <color indexed="8"/>
        <rFont val="Arial Narrow"/>
        <family val="2"/>
      </rPr>
      <t>7</t>
    </r>
  </si>
  <si>
    <r>
      <t>LAMISIL TABS</t>
    </r>
    <r>
      <rPr>
        <vertAlign val="superscript"/>
        <sz val="8"/>
        <color indexed="8"/>
        <rFont val="Arial Narrow"/>
        <family val="2"/>
      </rPr>
      <t>4</t>
    </r>
  </si>
  <si>
    <t>GRIS-PEG TABS</t>
  </si>
  <si>
    <r>
      <t>SPORANOX SOLN</t>
    </r>
    <r>
      <rPr>
        <vertAlign val="superscript"/>
        <sz val="8"/>
        <color indexed="8"/>
        <rFont val="Arial Narrow"/>
        <family val="2"/>
      </rPr>
      <t>2</t>
    </r>
  </si>
  <si>
    <r>
      <t>SPORANOX PULSEPAK CAPS</t>
    </r>
    <r>
      <rPr>
        <vertAlign val="superscript"/>
        <sz val="8"/>
        <color indexed="8"/>
        <rFont val="Arial Narrow"/>
        <family val="2"/>
      </rPr>
      <t>3</t>
    </r>
  </si>
  <si>
    <r>
      <t>SPORANOX CAPS</t>
    </r>
    <r>
      <rPr>
        <vertAlign val="superscript"/>
        <sz val="8"/>
        <color indexed="8"/>
        <rFont val="Arial Narrow"/>
        <family val="2"/>
      </rPr>
      <t>3</t>
    </r>
  </si>
  <si>
    <t>VFEND TABS</t>
  </si>
  <si>
    <t>COMBIVIR TABS</t>
  </si>
  <si>
    <t>TRIZIVIR TABS</t>
  </si>
  <si>
    <t>VIRACEPT TABS</t>
  </si>
  <si>
    <r>
      <t>VIREAD TABS</t>
    </r>
    <r>
      <rPr>
        <vertAlign val="superscript"/>
        <sz val="8"/>
        <color indexed="8"/>
        <rFont val="Arial Narrow"/>
        <family val="2"/>
      </rPr>
      <t>1</t>
    </r>
  </si>
  <si>
    <t>VALCYTE TABS</t>
  </si>
  <si>
    <r>
      <t>VALTREX TABS</t>
    </r>
    <r>
      <rPr>
        <vertAlign val="superscript"/>
        <sz val="8"/>
        <color indexed="8"/>
        <rFont val="Arial Narrow"/>
        <family val="2"/>
      </rPr>
      <t>1</t>
    </r>
  </si>
  <si>
    <r>
      <t>FAMVIR TABS</t>
    </r>
    <r>
      <rPr>
        <vertAlign val="superscript"/>
        <sz val="8"/>
        <color indexed="8"/>
        <rFont val="Arial Narrow"/>
        <family val="2"/>
      </rPr>
      <t>1</t>
    </r>
  </si>
  <si>
    <r>
      <t>PEG-INTRON KIT</t>
    </r>
    <r>
      <rPr>
        <vertAlign val="superscript"/>
        <sz val="8"/>
        <color indexed="8"/>
        <rFont val="Arial Narrow"/>
        <family val="2"/>
      </rPr>
      <t>1</t>
    </r>
  </si>
  <si>
    <t>HEPSERA TABS</t>
  </si>
  <si>
    <r>
      <rPr>
        <sz val="8"/>
        <color indexed="8"/>
        <rFont val="Arial Narrow"/>
        <family val="2"/>
      </rPr>
      <t>REBIF SOLN</t>
    </r>
    <r>
      <rPr>
        <vertAlign val="superscript"/>
        <sz val="8"/>
        <color indexed="8"/>
        <rFont val="Arial Narrow"/>
        <family val="2"/>
      </rPr>
      <t>1</t>
    </r>
  </si>
  <si>
    <r>
      <rPr>
        <b/>
        <sz val="8"/>
        <rFont val="Arial Narrow"/>
        <family val="2"/>
      </rPr>
      <t>Mavenclad</t>
    </r>
    <r>
      <rPr>
        <sz val="8"/>
        <rFont val="Arial Narrow"/>
        <family val="2"/>
      </rPr>
      <t xml:space="preserve"> will require multiple trials of preferred agents including mayzent for secondary progressive disease.</t>
    </r>
  </si>
  <si>
    <r>
      <rPr>
        <b/>
        <sz val="8"/>
        <rFont val="Arial Narrow"/>
        <family val="2"/>
      </rPr>
      <t>Zolgensma</t>
    </r>
    <r>
      <rPr>
        <sz val="8"/>
        <rFont val="Arial Narrow"/>
        <family val="2"/>
      </rPr>
      <t xml:space="preserve">: The patient is less than 2 years of age AND The diagnosis is spinal muscular atrophy (SMA) AND the patient has bi-allelic mutations of the SMN1 gene AND the patient does not have advanced SMA (e.g. complete paralysis of limbs or permanent ventilator dependence) AND medication is prescribed per the dosing. </t>
    </r>
  </si>
  <si>
    <t>1. Clinical PA for indication required.</t>
  </si>
  <si>
    <r>
      <rPr>
        <b/>
        <sz val="8"/>
        <rFont val="Arial Narrow"/>
        <family val="2"/>
      </rPr>
      <t>Amondys 45, Exondys 51 and Vyondys 53:</t>
    </r>
    <r>
      <rPr>
        <sz val="8"/>
        <rFont val="Arial Narrow"/>
        <family val="2"/>
      </rPr>
      <t xml:space="preserve"> 
• The prescriber is, or has consulted with, a neuromuscular disorder specialist AND
• The dose does not exceed 30mg/kg once weekly AND 
• The patient is currently on a stable corticosteroid dose for at least 6 months (at least 3 months for Elevidy).</t>
    </r>
  </si>
  <si>
    <r>
      <rPr>
        <b/>
        <sz val="8"/>
        <rFont val="Arial Narrow"/>
        <family val="2"/>
      </rPr>
      <t>Duvyzat</t>
    </r>
    <r>
      <rPr>
        <sz val="8"/>
        <rFont val="Arial Narrow"/>
        <family val="2"/>
      </rPr>
      <t>: The patient must meet the FDA approved age AND have a diagnosis of Duchenne Muscular Dystrophy confirmed with a confirmed mutation of the DMD gene AND
• The prescriber is, or has consulted with, a neuromuscular disorder specialist
• The patient is ambulatory AND
• The patient is currently on a stable corticosteroid dose for at least 6 months AND 
• Baseline platelet counts are &gt; 150 x 109/L and baseline triglycerides are &lt; 300 mg/dL</t>
    </r>
  </si>
  <si>
    <r>
      <rPr>
        <b/>
        <sz val="8"/>
        <rFont val="Arial Narrow"/>
        <family val="2"/>
      </rPr>
      <t xml:space="preserve"> Elevidys and Viltepso:</t>
    </r>
    <r>
      <rPr>
        <sz val="8"/>
        <rFont val="Arial Narrow"/>
        <family val="2"/>
      </rPr>
      <t xml:space="preserve"> The prescriber is, or has consulted with, a neuromuscular disorder specialist AND
 • The dose does not exceed dosing AND 
• The patient is currently on a stable corticosteroid dose for at least 3 months.</t>
    </r>
  </si>
  <si>
    <t>1. For the treatment of generalized myasthenia gravis (gMG) in adult patients who are anti-acetylcholine receptor (AChR) antibody positive.</t>
  </si>
  <si>
    <t>CELESTONE SUSP</t>
  </si>
  <si>
    <t>CORTISONE ACETATE TABS</t>
  </si>
  <si>
    <t>DELTASONE TABS</t>
  </si>
  <si>
    <t>DEPO-MEDROL SUSP</t>
  </si>
  <si>
    <t>FLUDROCORTISONE ACETATE TABS</t>
  </si>
  <si>
    <t>METHYLPREDNISOLONE TABS</t>
  </si>
  <si>
    <t>SOLU-CORTEF SOLR</t>
  </si>
  <si>
    <t>SOLU-MEDROL SOLR</t>
  </si>
  <si>
    <t>CORTEF 10 and 20 TABS</t>
  </si>
  <si>
    <t>FLORINEF TABS</t>
  </si>
  <si>
    <t>MEDROL TABS</t>
  </si>
  <si>
    <t>MEDROL DOSEPAK TABS</t>
  </si>
  <si>
    <t>ORAPRED SOLN</t>
  </si>
  <si>
    <t>PEDIAPRED LIQD</t>
  </si>
  <si>
    <t>PREDNISONE INTENSOL CONC</t>
  </si>
  <si>
    <t>STERAPRED TABS</t>
  </si>
  <si>
    <r>
      <t>DDI: </t>
    </r>
    <r>
      <rPr>
        <sz val="8"/>
        <rFont val="Arial Narrow"/>
        <family val="2"/>
      </rPr>
      <t xml:space="preserve">All preferred steroids will require clinical PA for patients over 60 that are currently on fluoroquinolone therapy. </t>
    </r>
  </si>
  <si>
    <t>DANAZOL CAPS</t>
  </si>
  <si>
    <t>ANDRO LA 200 OIL</t>
  </si>
  <si>
    <t xml:space="preserve">ANDROGEL PACKETS 1.62% </t>
  </si>
  <si>
    <t>DELATESTRYL OIL</t>
  </si>
  <si>
    <t>DEPO-TESTOSTERONE OIL</t>
  </si>
  <si>
    <t>HALOTESTIN TABS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</si>
  <si>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Additionally, laboratory evidence of a testosterone deficiency must be supplied. One of each dosage form should be tried (tablet, injection, and topical).</t>
  </si>
  <si>
    <t>VIVELLE-DOT PTTW</t>
  </si>
  <si>
    <t>ESTRADIOL PTWK</t>
  </si>
  <si>
    <t>CLIMARA PTWK</t>
  </si>
  <si>
    <t>PREMARIN TABS</t>
  </si>
  <si>
    <t>COMBIPATCH PTTW</t>
  </si>
  <si>
    <t>PREMPHASE TABS</t>
  </si>
  <si>
    <t>PREMPRO TABS</t>
  </si>
  <si>
    <r>
      <t>FEMHRT 1/5 TABS</t>
    </r>
    <r>
      <rPr>
        <b/>
        <vertAlign val="superscript"/>
        <sz val="8"/>
        <color indexed="8"/>
        <rFont val="Arial Narrow"/>
        <family val="2"/>
      </rPr>
      <t>1</t>
    </r>
  </si>
  <si>
    <r>
      <t>ORTHO-PREFEST TABS</t>
    </r>
    <r>
      <rPr>
        <b/>
        <vertAlign val="superscript"/>
        <sz val="8"/>
        <color indexed="8"/>
        <rFont val="Arial Narrow"/>
        <family val="2"/>
      </rPr>
      <t>1</t>
    </r>
  </si>
  <si>
    <r>
      <t>SYNTEST H.S. TABS</t>
    </r>
    <r>
      <rPr>
        <vertAlign val="superscript"/>
        <sz val="8"/>
        <color indexed="8"/>
        <rFont val="Arial Narrow"/>
        <family val="2"/>
      </rPr>
      <t>1</t>
    </r>
  </si>
  <si>
    <t>1. Prior treatment of NSAID and hormonal contraceptives required.</t>
  </si>
  <si>
    <t>CAMILA TABS</t>
  </si>
  <si>
    <t>NORA-BE TABS</t>
  </si>
  <si>
    <t>ORTHO MICRONOR TABS</t>
  </si>
  <si>
    <r>
      <t>DDI:</t>
    </r>
    <r>
      <rPr>
        <sz val="8"/>
        <rFont val="Arial Narrow"/>
        <family val="2"/>
      </rPr>
      <t xml:space="preserve"> Preferred Oral Contraceptives will now be non-preferred and require prior authorization if it is currently being used in combination with Tracleer.</t>
    </r>
  </si>
  <si>
    <t>1. Allowed 2 tablets per 30 days without PA.</t>
  </si>
  <si>
    <t>1. Quantity limit allowing 1 every 28 days without PA.</t>
  </si>
  <si>
    <t>APRI TABS</t>
  </si>
  <si>
    <t>AVIANE TABS</t>
  </si>
  <si>
    <t>CRYSELLE-28 TABS</t>
  </si>
  <si>
    <t>DESOGEN TABS</t>
  </si>
  <si>
    <t>SPRINTEC 28 TABS</t>
  </si>
  <si>
    <t>YASMIN 28 TABS</t>
  </si>
  <si>
    <t>BREVICON-28 TABS</t>
  </si>
  <si>
    <t>LESSINA-28 TABS</t>
  </si>
  <si>
    <t>LOESTRIN FE 1/20TABS</t>
  </si>
  <si>
    <t>LOESTRIN 1.5/30-21 TABS</t>
  </si>
  <si>
    <t>MICROGESTIN FE TABS</t>
  </si>
  <si>
    <t>LOESTRIN 1/20-21 TABS</t>
  </si>
  <si>
    <t>LO/OVRAL 21 TABS</t>
  </si>
  <si>
    <t>LO/OVRAL 28 TABS</t>
  </si>
  <si>
    <t>NORDETTE-28 TABS</t>
  </si>
  <si>
    <t>PORTIA-28 TABS</t>
  </si>
  <si>
    <t>KARIVA TABS</t>
  </si>
  <si>
    <t>ORTHO TRI-CYCLEN LO TABS</t>
  </si>
  <si>
    <t>TRIPHASIL 28 TABS</t>
  </si>
  <si>
    <r>
      <rPr>
        <b/>
        <sz val="8"/>
        <rFont val="Arial Narrow"/>
        <family val="2"/>
      </rPr>
      <t>Continuous Glucose Monitoring Criteria</t>
    </r>
    <r>
      <rPr>
        <sz val="8"/>
        <rFont val="Arial Narrow"/>
        <family val="2"/>
      </rPr>
      <t>: Patient has a diagnosis of Diabetes Mellitus AND Practitioner feels patient has sufficient training to use CGM.</t>
    </r>
  </si>
  <si>
    <t>1. Not to be as a monotherapy. Obtain lab values of pulmonary function and recent smoking history.</t>
  </si>
  <si>
    <t>NOVOLOG PENFILL SOLN</t>
  </si>
  <si>
    <t xml:space="preserve">1.Dosing limits apply please refer to Dose Consolidation List. </t>
  </si>
  <si>
    <r>
      <rPr>
        <b/>
        <sz val="8"/>
        <rFont val="Arial Narrow"/>
        <family val="2"/>
      </rPr>
      <t>Glyxambi /Xigduo XR-</t>
    </r>
    <r>
      <rPr>
        <sz val="8"/>
        <rFont val="Arial Narrow"/>
        <family val="2"/>
      </rPr>
      <t xml:space="preserve"> Verify prior trials and failures or intolerance of preferred treatments from other diabetic categories.</t>
    </r>
  </si>
  <si>
    <r>
      <rPr>
        <b/>
        <sz val="8"/>
        <rFont val="Arial Narrow"/>
        <family val="2"/>
      </rPr>
      <t>Synjardy XR</t>
    </r>
    <r>
      <rPr>
        <sz val="8"/>
        <rFont val="Arial Narrow"/>
        <family val="2"/>
      </rPr>
      <t xml:space="preserve"> is not recommended for patients with type 1 DM or for the treatment of diabetic ketoacidosis. </t>
    </r>
  </si>
  <si>
    <t>CHLORPROPAMIDE TABS</t>
  </si>
  <si>
    <t>GLIPIZIDE TABS</t>
  </si>
  <si>
    <t>GLYBURIDE MICRONIZED TABS</t>
  </si>
  <si>
    <r>
      <t>GLYBURIDE TABS</t>
    </r>
    <r>
      <rPr>
        <b/>
        <vertAlign val="superscript"/>
        <sz val="8"/>
        <color indexed="8"/>
        <rFont val="Arial Narrow"/>
        <family val="2"/>
      </rPr>
      <t>1</t>
    </r>
  </si>
  <si>
    <t>TOLAZAMIDE TABS</t>
  </si>
  <si>
    <t>TOLBUTAMIDE TABS</t>
  </si>
  <si>
    <t>AMARYL TABS</t>
  </si>
  <si>
    <t>DIABETA TABS</t>
  </si>
  <si>
    <t>GLUCOTROL TABS</t>
  </si>
  <si>
    <t>GLUCOTROL XL TBCR</t>
  </si>
  <si>
    <t>GLYNASE TABS</t>
  </si>
  <si>
    <t>MICRONASE TABS</t>
  </si>
  <si>
    <t>METFORMIN HCL TABS</t>
  </si>
  <si>
    <t>GLUCOPHAGE TABS</t>
  </si>
  <si>
    <t>GLUCOPHAGE XR TB24</t>
  </si>
  <si>
    <r>
      <t>AVANDAMET TABS</t>
    </r>
    <r>
      <rPr>
        <b/>
        <vertAlign val="superscript"/>
        <sz val="8"/>
        <color indexed="8"/>
        <rFont val="Arial Narrow"/>
        <family val="2"/>
      </rPr>
      <t>1</t>
    </r>
  </si>
  <si>
    <r>
      <t>AVANDIA TABS</t>
    </r>
    <r>
      <rPr>
        <b/>
        <vertAlign val="superscript"/>
        <sz val="8"/>
        <color indexed="8"/>
        <rFont val="Arial Narrow"/>
        <family val="2"/>
      </rPr>
      <t>2</t>
    </r>
  </si>
  <si>
    <t>DIABETIC - / THIAZOL</t>
  </si>
  <si>
    <t>PRECOSE TABS</t>
  </si>
  <si>
    <r>
      <t>GLUCOVANCE TABS</t>
    </r>
    <r>
      <rPr>
        <b/>
        <vertAlign val="superscript"/>
        <sz val="8"/>
        <color indexed="8"/>
        <rFont val="Arial Narrow"/>
        <family val="2"/>
      </rPr>
      <t>1</t>
    </r>
  </si>
  <si>
    <r>
      <t>METAGLIP TABS</t>
    </r>
    <r>
      <rPr>
        <vertAlign val="superscript"/>
        <sz val="8"/>
        <color indexed="8"/>
        <rFont val="Arial Narrow"/>
        <family val="2"/>
      </rPr>
      <t>1</t>
    </r>
  </si>
  <si>
    <t>PRANDIN TABS</t>
  </si>
  <si>
    <t>STARLIX TABS</t>
  </si>
  <si>
    <t>ARMOUR THYROID TABS</t>
  </si>
  <si>
    <t>CYTOMEL TABS</t>
  </si>
  <si>
    <t>LEVOTHROID TABS</t>
  </si>
  <si>
    <t>LEVOTHYROXINE SODIUM TABS</t>
  </si>
  <si>
    <t>LEVOXYL TABS</t>
  </si>
  <si>
    <t>UNITHROID TABS</t>
  </si>
  <si>
    <t>LEVOTHYROXINE SODIUM SOLR</t>
  </si>
  <si>
    <t>ACTONEL TABS</t>
  </si>
  <si>
    <t>AREDIA SOLR</t>
  </si>
  <si>
    <t>DIDRONEL TABS</t>
  </si>
  <si>
    <r>
      <t>EVISTA TABS</t>
    </r>
    <r>
      <rPr>
        <vertAlign val="superscript"/>
        <sz val="8"/>
        <color indexed="8"/>
        <rFont val="Arial Narrow"/>
        <family val="2"/>
      </rPr>
      <t>1</t>
    </r>
  </si>
  <si>
    <r>
      <t>Binosto</t>
    </r>
    <r>
      <rPr>
        <sz val="8"/>
        <rFont val="Arial Narrow"/>
        <family val="2"/>
      </rPr>
      <t xml:space="preserve"> use preferred generic alendronate tablets</t>
    </r>
    <r>
      <rPr>
        <b/>
        <sz val="8"/>
        <rFont val="Arial Narrow"/>
        <family val="2"/>
      </rPr>
      <t>.</t>
    </r>
  </si>
  <si>
    <r>
      <rPr>
        <b/>
        <sz val="8"/>
        <rFont val="Arial Narrow"/>
        <family val="2"/>
      </rPr>
      <t>Evenity</t>
    </r>
    <r>
      <rPr>
        <sz val="8"/>
        <rFont val="Arial Narrow"/>
        <family val="2"/>
      </rPr>
      <t xml:space="preserve"> should be limited to 12 monthly doses.</t>
    </r>
  </si>
  <si>
    <r>
      <rPr>
        <b/>
        <sz val="8"/>
        <color rgb="FF000000"/>
        <rFont val="Arial Narrow"/>
        <family val="2"/>
      </rPr>
      <t>Parsabiv</t>
    </r>
    <r>
      <rPr>
        <sz val="8"/>
        <color indexed="8"/>
        <rFont val="Arial Narrow"/>
        <family val="2"/>
      </rPr>
      <t xml:space="preserve"> is for the treatment of secondary hyperparathyroidism (HPT) in adults with chronic kidney disease (CKD) on hemodialysis. Parsabiv has not been studied in adults with parathyroid carcinoma, primary hyperparathyroidism, or with chronic kidney disease who are not on hemodialysis and is not recommended for use in these populations.</t>
    </r>
  </si>
  <si>
    <t>SAIZEN SOLR</t>
  </si>
  <si>
    <t>DDAVP SOLN</t>
  </si>
  <si>
    <t>DDAVP TABS</t>
  </si>
  <si>
    <r>
      <t>DESMOPRESSIN ACETATE SOLN</t>
    </r>
    <r>
      <rPr>
        <vertAlign val="superscript"/>
        <sz val="8"/>
        <color indexed="8"/>
        <rFont val="Arial Narrow"/>
        <family val="2"/>
      </rPr>
      <t>1</t>
    </r>
  </si>
  <si>
    <r>
      <rPr>
        <sz val="8"/>
        <rFont val="Aptos Narrow"/>
        <family val="2"/>
      </rPr>
      <t xml:space="preserve">• </t>
    </r>
    <r>
      <rPr>
        <sz val="8"/>
        <rFont val="Arial Narrow"/>
        <family val="2"/>
      </rPr>
      <t xml:space="preserve">Patient has BMI &gt; 27 kg/m2, and is not being used for weight loss only </t>
    </r>
  </si>
  <si>
    <r>
      <rPr>
        <sz val="8"/>
        <rFont val="Aptos Narrow"/>
        <family val="2"/>
      </rPr>
      <t xml:space="preserve">• </t>
    </r>
    <r>
      <rPr>
        <sz val="8"/>
        <rFont val="Arial Narrow"/>
        <family val="2"/>
      </rPr>
      <t>Patient has history of at least one of the following:</t>
    </r>
  </si>
  <si>
    <t>ISOSORBIDE MONONITRATE TABS</t>
  </si>
  <si>
    <t>DILATRATE SR CPCR</t>
  </si>
  <si>
    <t>ISORDIL TABS</t>
  </si>
  <si>
    <t>ISORDIL TITRADOSE TABS</t>
  </si>
  <si>
    <t>ISOSORBIDE DINITRATE SUBL</t>
  </si>
  <si>
    <t>ISOSORBIDE DINITRATE TABS</t>
  </si>
  <si>
    <t>ISOSORBIDE DINITRATE CR TBCR</t>
  </si>
  <si>
    <t>ISOSORBIDE DINITRATE ER TBCR</t>
  </si>
  <si>
    <t>ISOSORBIDE DINITRATE TD TBCR</t>
  </si>
  <si>
    <t>IMDUR TB24</t>
  </si>
  <si>
    <t>ISMO TABS</t>
  </si>
  <si>
    <t>MONOKET TABS</t>
  </si>
  <si>
    <t>NITROBID OINT</t>
  </si>
  <si>
    <t>NITROGLYCERIN CPCR</t>
  </si>
  <si>
    <t>NITROL OINT</t>
  </si>
  <si>
    <t>NITRO-TIME CPCR</t>
  </si>
  <si>
    <t>NITRODISC PT24</t>
  </si>
  <si>
    <t>NITRO-DUR PT24</t>
  </si>
  <si>
    <t>NITROSTAT SUBL</t>
  </si>
  <si>
    <t>NITROQUICK SUBL</t>
  </si>
  <si>
    <t>LEVATOL TABS</t>
  </si>
  <si>
    <t>NADOLOL TABS</t>
  </si>
  <si>
    <r>
      <t>PROPRANOLOL HCL SOLN</t>
    </r>
    <r>
      <rPr>
        <b/>
        <vertAlign val="superscript"/>
        <sz val="8"/>
        <color indexed="8"/>
        <rFont val="Arial Narrow"/>
        <family val="2"/>
      </rPr>
      <t>1</t>
    </r>
  </si>
  <si>
    <r>
      <t>PROPRANOLOL HCL TABS</t>
    </r>
    <r>
      <rPr>
        <b/>
        <vertAlign val="superscript"/>
        <sz val="8"/>
        <color indexed="8"/>
        <rFont val="Arial Narrow"/>
        <family val="2"/>
      </rPr>
      <t>1</t>
    </r>
  </si>
  <si>
    <t>SOTALOL HCL TABS</t>
  </si>
  <si>
    <t>TIMOLOL MALEATE TABS</t>
  </si>
  <si>
    <t>BETAPACE TABS</t>
  </si>
  <si>
    <t>BETAPACE AF TABS</t>
  </si>
  <si>
    <t>CORGARD TABS</t>
  </si>
  <si>
    <t>INDERAL TABS</t>
  </si>
  <si>
    <t>ACEBUTOLOL HCL CAPS</t>
  </si>
  <si>
    <r>
      <t>ATENOLOL TABS</t>
    </r>
    <r>
      <rPr>
        <b/>
        <vertAlign val="superscript"/>
        <sz val="8"/>
        <color indexed="8"/>
        <rFont val="Arial Narrow"/>
        <family val="2"/>
      </rPr>
      <t>1</t>
    </r>
  </si>
  <si>
    <t>BETAXOLOL HCL TABS</t>
  </si>
  <si>
    <t>BISOPROLOL FUMARATE TABS</t>
  </si>
  <si>
    <r>
      <t>METOPROLOL TARTRATE TABS</t>
    </r>
    <r>
      <rPr>
        <b/>
        <vertAlign val="superscript"/>
        <sz val="8"/>
        <color indexed="8"/>
        <rFont val="Arial Narrow"/>
        <family val="2"/>
      </rPr>
      <t>1</t>
    </r>
  </si>
  <si>
    <t>KERLONE TABS</t>
  </si>
  <si>
    <t>LOPRESSOR TABS</t>
  </si>
  <si>
    <t>SECTRAL CAPS</t>
  </si>
  <si>
    <t>TENORMIN TABS</t>
  </si>
  <si>
    <t>ZEBETA TABS</t>
  </si>
  <si>
    <t>TRANDATE TABS</t>
  </si>
  <si>
    <t>LABETALOL HCL TABS</t>
  </si>
  <si>
    <r>
      <t>NORVASC TABS</t>
    </r>
    <r>
      <rPr>
        <b/>
        <vertAlign val="superscript"/>
        <sz val="8"/>
        <color indexed="8"/>
        <rFont val="Arial Narrow"/>
        <family val="2"/>
      </rPr>
      <t>1</t>
    </r>
  </si>
  <si>
    <r>
      <t>DDI:</t>
    </r>
    <r>
      <rPr>
        <sz val="8"/>
        <rFont val="Arial Narrow"/>
        <family val="2"/>
      </rPr>
      <t xml:space="preserve">  All preferred </t>
    </r>
    <r>
      <rPr>
        <b/>
        <sz val="8"/>
        <rFont val="Arial Narrow"/>
        <family val="2"/>
      </rPr>
      <t>Diltiazem</t>
    </r>
    <r>
      <rPr>
        <sz val="8"/>
        <rFont val="Arial Narrow"/>
        <family val="2"/>
      </rPr>
      <t xml:space="preserve"> will now be non-preferred and require prior authorization if they are currently being used in combination with either enablex 15mg or vesicare 10mg. All non-preferred Diltiazem require prior authorization, but with any prior authorization request, the member's drug profile will also be monitored for current use with enablex 15mg or vesicare 10mg.                                 </t>
    </r>
  </si>
  <si>
    <t>DILTIA XT CP24</t>
  </si>
  <si>
    <t>DILTIAZEM HCL ER CP24</t>
  </si>
  <si>
    <t>DILTIAZEM HCL XR CP24</t>
  </si>
  <si>
    <t>DILTIAZEM CD 360MG CP24</t>
  </si>
  <si>
    <r>
      <t>CARTIA XT CP24</t>
    </r>
    <r>
      <rPr>
        <vertAlign val="superscript"/>
        <sz val="8"/>
        <color indexed="8"/>
        <rFont val="Arial Narrow"/>
        <family val="2"/>
      </rPr>
      <t>1</t>
    </r>
  </si>
  <si>
    <r>
      <t>DILTIAZEM CD CP24</t>
    </r>
    <r>
      <rPr>
        <b/>
        <vertAlign val="superscript"/>
        <sz val="8"/>
        <color indexed="8"/>
        <rFont val="Arial Narrow"/>
        <family val="2"/>
      </rPr>
      <t>1</t>
    </r>
  </si>
  <si>
    <r>
      <t>DILTIAZEM HCL ER CP24</t>
    </r>
    <r>
      <rPr>
        <b/>
        <vertAlign val="superscript"/>
        <sz val="8"/>
        <color indexed="8"/>
        <rFont val="Arial Narrow"/>
        <family val="2"/>
      </rPr>
      <t>1</t>
    </r>
  </si>
  <si>
    <r>
      <t>DILTIAZEM XR CP24</t>
    </r>
    <r>
      <rPr>
        <b/>
        <vertAlign val="superscript"/>
        <sz val="8"/>
        <color indexed="8"/>
        <rFont val="Arial Narrow"/>
        <family val="2"/>
      </rPr>
      <t>1</t>
    </r>
  </si>
  <si>
    <r>
      <t>TIAZAC CP24</t>
    </r>
    <r>
      <rPr>
        <b/>
        <vertAlign val="superscript"/>
        <sz val="8"/>
        <color indexed="8"/>
        <rFont val="Arial Narrow"/>
        <family val="2"/>
      </rPr>
      <t>1</t>
    </r>
  </si>
  <si>
    <r>
      <t>DILACOR XR CP24</t>
    </r>
    <r>
      <rPr>
        <b/>
        <vertAlign val="superscript"/>
        <sz val="8"/>
        <color indexed="8"/>
        <rFont val="Arial Narrow"/>
        <family val="2"/>
      </rPr>
      <t>1</t>
    </r>
  </si>
  <si>
    <r>
      <t>CARDIZEM TABS</t>
    </r>
    <r>
      <rPr>
        <vertAlign val="superscript"/>
        <sz val="8"/>
        <color indexed="8"/>
        <rFont val="Arial Narrow"/>
        <family val="2"/>
      </rPr>
      <t>1</t>
    </r>
  </si>
  <si>
    <r>
      <t>CARDIZEM CD CP24</t>
    </r>
    <r>
      <rPr>
        <vertAlign val="superscript"/>
        <sz val="8"/>
        <color indexed="8"/>
        <rFont val="Arial Narrow"/>
        <family val="2"/>
      </rPr>
      <t>1</t>
    </r>
  </si>
  <si>
    <r>
      <t>CARDIZEM LA TB24</t>
    </r>
    <r>
      <rPr>
        <vertAlign val="superscript"/>
        <sz val="8"/>
        <color indexed="8"/>
        <rFont val="Arial Narrow"/>
        <family val="2"/>
      </rPr>
      <t>1</t>
    </r>
  </si>
  <si>
    <r>
      <t>CARDIZEM SR CP12</t>
    </r>
    <r>
      <rPr>
        <vertAlign val="superscript"/>
        <sz val="8"/>
        <color indexed="8"/>
        <rFont val="Arial Narrow"/>
        <family val="2"/>
      </rPr>
      <t>1</t>
    </r>
  </si>
  <si>
    <r>
      <t>DILTIAZEM HCL TABS</t>
    </r>
    <r>
      <rPr>
        <b/>
        <vertAlign val="superscript"/>
        <sz val="8"/>
        <color indexed="8"/>
        <rFont val="Arial Narrow"/>
        <family val="2"/>
      </rPr>
      <t>1</t>
    </r>
  </si>
  <si>
    <r>
      <t>DILTIAZEM HCL ER CP12</t>
    </r>
    <r>
      <rPr>
        <b/>
        <vertAlign val="superscript"/>
        <sz val="8"/>
        <color indexed="8"/>
        <rFont val="Arial Narrow"/>
        <family val="2"/>
      </rPr>
      <t>1</t>
    </r>
  </si>
  <si>
    <r>
      <t xml:space="preserve">1. Products must be used in specified order or PA will be required. Just write "Diltiazem 24-hour"and the pharmacy will use a preferred long acting Diltiazem that does not require PA. </t>
    </r>
    <r>
      <rPr>
        <b/>
        <sz val="8"/>
        <rFont val="Arial Narrow"/>
        <family val="2"/>
      </rPr>
      <t xml:space="preserve"> </t>
    </r>
  </si>
  <si>
    <t>PLENDIL TB24</t>
  </si>
  <si>
    <t>CARDENE SR CPCR</t>
  </si>
  <si>
    <t>NICARDIPINE HCL CAPS</t>
  </si>
  <si>
    <t>NIFEDICAL XL TBCR</t>
  </si>
  <si>
    <t>NIFEDIPINE TBCR</t>
  </si>
  <si>
    <t>NIFEDIPINE ER TBCR</t>
  </si>
  <si>
    <t>NIFEDIPINE CAPS</t>
  </si>
  <si>
    <t>PROCARDIA CAPS</t>
  </si>
  <si>
    <t>PROCARDIA XL TBCR</t>
  </si>
  <si>
    <t>SULAR TB24</t>
  </si>
  <si>
    <t>VERAPAMIL HCL CR TBCR</t>
  </si>
  <si>
    <t>VERAPAMIL HCL ER TBCR</t>
  </si>
  <si>
    <t>VERAPAMIL HCL SR TBCR</t>
  </si>
  <si>
    <t>CALAN TABS</t>
  </si>
  <si>
    <t>CALAN SR TBCR</t>
  </si>
  <si>
    <t>COVERA-HS TBCR</t>
  </si>
  <si>
    <t>VERAPAMIL HCL ER CP24</t>
  </si>
  <si>
    <t>VERAPAMIL HCL SR CP24</t>
  </si>
  <si>
    <t>VERAPAMIL HCL TABS</t>
  </si>
  <si>
    <t>VERELAN CP24</t>
  </si>
  <si>
    <r>
      <rPr>
        <b/>
        <sz val="8"/>
        <rFont val="Arial Narrow"/>
        <family val="2"/>
      </rPr>
      <t>DDI</t>
    </r>
    <r>
      <rPr>
        <sz val="8"/>
        <rFont val="Arial Narrow"/>
        <family val="2"/>
      </rPr>
      <t xml:space="preserve">: </t>
    </r>
    <r>
      <rPr>
        <b/>
        <sz val="8"/>
        <rFont val="Arial Narrow"/>
        <family val="2"/>
      </rPr>
      <t>Amiodarone</t>
    </r>
    <r>
      <rPr>
        <sz val="8"/>
        <rFont val="Arial Narrow"/>
        <family val="2"/>
      </rPr>
      <t xml:space="preserve"> will now be non-preferred and require prior authorization if it is currently being used in combination with either lovastatin (doses greater than 40mg/day) or lipitor (doses greater than 20mg/day) or levofloxacin or gemifloxacin, or moxifloxacin, or ofloxacin.</t>
    </r>
  </si>
  <si>
    <r>
      <rPr>
        <b/>
        <sz val="8"/>
        <rFont val="Arial Narrow"/>
        <family val="2"/>
      </rPr>
      <t>DDI:</t>
    </r>
    <r>
      <rPr>
        <sz val="8"/>
        <rFont val="Arial Narrow"/>
        <family val="2"/>
      </rPr>
      <t xml:space="preserve"> </t>
    </r>
    <r>
      <rPr>
        <b/>
        <sz val="8"/>
        <rFont val="Arial Narrow"/>
        <family val="2"/>
      </rPr>
      <t>Multaq</t>
    </r>
    <r>
      <rPr>
        <sz val="8"/>
        <rFont val="Arial Narrow"/>
        <family val="2"/>
      </rPr>
      <t xml:space="preserve"> will be preferred unless the following medications are seen in the member’s drug profile within the last 35 days for brand name medications or 90 days for generic medications: erythromycin, amiodarone and other antiarrhythmics, TCA’s, phenothiazine, ketoconazole, itraconazole,  voriconazole, cyclosporine, telithromycin, clarithromycin, nefazodone, ritonavir.
</t>
    </r>
  </si>
  <si>
    <t>CAPTOPRIL TABS</t>
  </si>
  <si>
    <t>ENALAPRIL MALEATE TABS</t>
  </si>
  <si>
    <t>LISINOPRIL TABS</t>
  </si>
  <si>
    <t>ACCUPRIL TABS</t>
  </si>
  <si>
    <r>
      <t>ACEON TABS</t>
    </r>
    <r>
      <rPr>
        <b/>
        <vertAlign val="superscript"/>
        <sz val="8"/>
        <color indexed="8"/>
        <rFont val="Arial Narrow"/>
        <family val="2"/>
      </rPr>
      <t>1</t>
    </r>
  </si>
  <si>
    <r>
      <t>ALTACE CAPS</t>
    </r>
    <r>
      <rPr>
        <b/>
        <vertAlign val="superscript"/>
        <sz val="8"/>
        <color indexed="8"/>
        <rFont val="Arial Narrow"/>
        <family val="2"/>
      </rPr>
      <t>1</t>
    </r>
  </si>
  <si>
    <r>
      <t>LOTENSIN TABS</t>
    </r>
    <r>
      <rPr>
        <b/>
        <vertAlign val="superscript"/>
        <sz val="8"/>
        <color indexed="8"/>
        <rFont val="Arial Narrow"/>
        <family val="2"/>
      </rPr>
      <t>1</t>
    </r>
  </si>
  <si>
    <r>
      <t>MONOPRIL HCT TABS</t>
    </r>
    <r>
      <rPr>
        <b/>
        <vertAlign val="superscript"/>
        <sz val="8"/>
        <color indexed="8"/>
        <rFont val="Arial Narrow"/>
        <family val="2"/>
      </rPr>
      <t>1</t>
    </r>
  </si>
  <si>
    <r>
      <t>MICARDIS TABS</t>
    </r>
    <r>
      <rPr>
        <b/>
        <vertAlign val="superscript"/>
        <sz val="8"/>
        <color indexed="8"/>
        <rFont val="Arial Narrow"/>
        <family val="2"/>
      </rPr>
      <t>3</t>
    </r>
  </si>
  <si>
    <t>ATACAND TABS</t>
  </si>
  <si>
    <t>TEVETEN TABS</t>
  </si>
  <si>
    <t>Per best practices patient should have trialed prior therapy of ACE inhibitor or currently on a diabetic therapy.</t>
  </si>
  <si>
    <t>CLONIDINE HCL TABS</t>
  </si>
  <si>
    <t>GUANFACINE HCL TABS</t>
  </si>
  <si>
    <t>HYDRALAZINE HCL TABS</t>
  </si>
  <si>
    <t>METHYLDOPA TABS</t>
  </si>
  <si>
    <t>MINOXIDIL TABS</t>
  </si>
  <si>
    <t>PRAZOSIN HCL CAPS</t>
  </si>
  <si>
    <t>RESERPINE TABS</t>
  </si>
  <si>
    <t>GUANABENZ ACETATE TABS</t>
  </si>
  <si>
    <t>ISMELIN TABS</t>
  </si>
  <si>
    <t>MINIPRESS CAPS</t>
  </si>
  <si>
    <t>TENEX TABS</t>
  </si>
  <si>
    <t>CORZIDE TABS</t>
  </si>
  <si>
    <t>LOPRESSOR HCT TABS</t>
  </si>
  <si>
    <t>TIMOLIDE 10/25 TABS</t>
  </si>
  <si>
    <t>ZIAC TABS</t>
  </si>
  <si>
    <r>
      <rPr>
        <b/>
        <sz val="8"/>
        <color theme="1"/>
        <rFont val="Arial Narrow"/>
        <family val="2"/>
      </rPr>
      <t>DDI: Byvalson</t>
    </r>
    <r>
      <rPr>
        <sz val="8"/>
        <color theme="1"/>
        <rFont val="Arial Narrow"/>
        <family val="2"/>
      </rPr>
      <t xml:space="preserve"> will be non-preferred and require a prior authorization if it is currently being used in combination with drugs known to be significant CYP2D6 inhibitors (e.g. quinidine, propafenone, fluoxetine, paroxetine).</t>
    </r>
  </si>
  <si>
    <t>Per best practices, patient should have trialed prior therapy of ACE inhibitor or currently on a diabetic therapy.</t>
  </si>
  <si>
    <r>
      <t>MICARDIS HCTTABS</t>
    </r>
    <r>
      <rPr>
        <vertAlign val="superscript"/>
        <sz val="8"/>
        <color indexed="8"/>
        <rFont val="Arial Narrow"/>
        <family val="2"/>
      </rPr>
      <t>1</t>
    </r>
  </si>
  <si>
    <t>ATACAND HCT TABS</t>
  </si>
  <si>
    <t>HYZAAR TABS</t>
  </si>
  <si>
    <t>TEVETEN HCT TABS</t>
  </si>
  <si>
    <t>1. Dosing limits apply, see Dose Consolidation List.</t>
  </si>
  <si>
    <t>ACETAZOLAMIDE TABS</t>
  </si>
  <si>
    <t>CHLOROTHIAZIDE TABS</t>
  </si>
  <si>
    <t>CHLORTHALIDONE TABS</t>
  </si>
  <si>
    <t>EDECRIN TABS</t>
  </si>
  <si>
    <t>INDAPAMIDE TABS</t>
  </si>
  <si>
    <t>METHAZOLAMIDE TABS</t>
  </si>
  <si>
    <t>METHYCLOTHIAZIDE TABS</t>
  </si>
  <si>
    <t>TORSEMIDE TABS</t>
  </si>
  <si>
    <t>ZAROXOLYN TABS</t>
  </si>
  <si>
    <t>ALDACTAZIDE TABS</t>
  </si>
  <si>
    <t>ALDACTONE TABS</t>
  </si>
  <si>
    <t>BUMEX TABS</t>
  </si>
  <si>
    <t>DEMADEX TABS</t>
  </si>
  <si>
    <t>DYAZIDE CAPS</t>
  </si>
  <si>
    <t>ENDURON TABS</t>
  </si>
  <si>
    <t>LASIX TABS</t>
  </si>
  <si>
    <t>MICROZIDE CAPS</t>
  </si>
  <si>
    <t>MIDAMOR TABS</t>
  </si>
  <si>
    <t>NAQUA TABS</t>
  </si>
  <si>
    <r>
      <rPr>
        <b/>
        <sz val="8"/>
        <rFont val="Arial Narrow"/>
        <family val="2"/>
      </rPr>
      <t>Kerendia</t>
    </r>
    <r>
      <rPr>
        <sz val="8"/>
        <rFont val="Arial Narrow"/>
        <family val="2"/>
      </rPr>
      <t>: Patient must be on max tolerated preferred ACE-I/ARB and SGLT-2.</t>
    </r>
  </si>
  <si>
    <t>WELCHOL TABS</t>
  </si>
  <si>
    <t xml:space="preserve">1. Dosing limits apply, see Dosage Consolidation List.   </t>
  </si>
  <si>
    <r>
      <t xml:space="preserve">DDI: </t>
    </r>
    <r>
      <rPr>
        <sz val="8"/>
        <rFont val="Arial Narrow"/>
        <family val="2"/>
      </rPr>
      <t>All preferred statins will now be non-preferred and require prior authorization if it is currently being used in combination with gemfibrozil.</t>
    </r>
  </si>
  <si>
    <r>
      <t>DDI:</t>
    </r>
    <r>
      <rPr>
        <sz val="8"/>
        <rFont val="Arial Narrow"/>
        <family val="2"/>
      </rPr>
      <t xml:space="preserve"> </t>
    </r>
    <r>
      <rPr>
        <b/>
        <sz val="8"/>
        <rFont val="Arial Narrow"/>
        <family val="2"/>
      </rPr>
      <t>Lipitor</t>
    </r>
    <r>
      <rPr>
        <sz val="8"/>
        <rFont val="Arial Narrow"/>
        <family val="2"/>
      </rPr>
      <t xml:space="preserve"> (doses greater than 20mg/day) will now be non-preferred and require prior authorization if it is currently being used in combination with amiodarone. </t>
    </r>
  </si>
  <si>
    <r>
      <t>DDI:</t>
    </r>
    <r>
      <rPr>
        <sz val="8"/>
        <rFont val="Arial Narrow"/>
        <family val="2"/>
      </rPr>
      <t xml:space="preserve"> </t>
    </r>
    <r>
      <rPr>
        <b/>
        <sz val="8"/>
        <rFont val="Arial Narrow"/>
        <family val="2"/>
      </rPr>
      <t>Lipitor</t>
    </r>
    <r>
      <rPr>
        <sz val="8"/>
        <rFont val="Arial Narrow"/>
        <family val="2"/>
      </rPr>
      <t xml:space="preserve"> (doses greater than 20mg/day) will now be non-preferred and require prior authorization if they are currently being used in combination cyclosporine.                                                                                                                                                                                                                                                                                          
</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</si>
  <si>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Zetia</t>
    </r>
    <r>
      <rPr>
        <sz val="8"/>
        <rFont val="Arial Narrow"/>
        <family val="2"/>
      </rPr>
      <t xml:space="preserve"> will be approved for patients unable to tolerate all other therapies or unable to achieve cholesterol goal with maximally tolerated dose of most potent statins.</t>
    </r>
  </si>
  <si>
    <t>MECLIZINE HCL TABS</t>
  </si>
  <si>
    <t>TRANSDERM-SCOP PT72</t>
  </si>
  <si>
    <t>ANTIVERT TABS</t>
  </si>
  <si>
    <t>PHENERGAN SOLN</t>
  </si>
  <si>
    <t>PROMETHEGAN SUPP</t>
  </si>
  <si>
    <t>TORECAN TABS</t>
  </si>
  <si>
    <r>
      <rPr>
        <b/>
        <sz val="8"/>
        <rFont val="Arial Narrow"/>
        <family val="2"/>
      </rPr>
      <t>DDI:</t>
    </r>
    <r>
      <rPr>
        <sz val="8"/>
        <rFont val="Arial Narrow"/>
        <family val="2"/>
      </rPr>
      <t xml:space="preserve"> Concomitant use of MAOIs and </t>
    </r>
    <r>
      <rPr>
        <b/>
        <sz val="8"/>
        <rFont val="Arial Narrow"/>
        <family val="2"/>
      </rPr>
      <t>Bonjesta</t>
    </r>
    <r>
      <rPr>
        <sz val="8"/>
        <rFont val="Arial Narrow"/>
        <family val="2"/>
      </rPr>
      <t xml:space="preserve"> is contraindicated. </t>
    </r>
  </si>
  <si>
    <t>DRONABINOLCAPS</t>
  </si>
  <si>
    <t>ANZEMET TABS</t>
  </si>
  <si>
    <r>
      <t xml:space="preserve">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 Ondansetron</t>
    </r>
    <r>
      <rPr>
        <sz val="8"/>
        <rFont val="Arial Narrow"/>
        <family val="2"/>
      </rPr>
      <t xml:space="preserve"> limits still apply as listed on the Ondansetron PA form for covered indications including chemotherapy, radiotherapy, post operative nausea &amp; vomiting and hyperemesis gravidarum. Other medical indications will be approved or denied on a case-by-case basis. Hyperemesis and other medical indications approved are still subject to failure of multiple preferred antiemesis drugs.</t>
    </r>
  </si>
  <si>
    <t>MARINOL CAPS</t>
  </si>
  <si>
    <r>
      <t>ZOFRAN TABS</t>
    </r>
    <r>
      <rPr>
        <vertAlign val="superscript"/>
        <sz val="8"/>
        <color indexed="8"/>
        <rFont val="Arial Narrow"/>
        <family val="2"/>
      </rPr>
      <t>3</t>
    </r>
  </si>
  <si>
    <r>
      <t>CLARINEX TABS</t>
    </r>
    <r>
      <rPr>
        <vertAlign val="superscript"/>
        <sz val="8"/>
        <color indexed="8"/>
        <rFont val="Arial Narrow"/>
        <family val="2"/>
      </rPr>
      <t>1,5</t>
    </r>
  </si>
  <si>
    <t>CROMOLYN SODIUM NEBU</t>
  </si>
  <si>
    <r>
      <t>FLUNISOLIDE SOLN</t>
    </r>
    <r>
      <rPr>
        <vertAlign val="superscript"/>
        <sz val="8"/>
        <color indexed="8"/>
        <rFont val="Arial Narrow"/>
        <family val="2"/>
      </rPr>
      <t>1,3</t>
    </r>
  </si>
  <si>
    <r>
      <t>RHINOCORT AERO</t>
    </r>
    <r>
      <rPr>
        <vertAlign val="superscript"/>
        <sz val="8"/>
        <color indexed="8"/>
        <rFont val="Arial Narrow"/>
        <family val="2"/>
      </rPr>
      <t>2,3</t>
    </r>
  </si>
  <si>
    <r>
      <t>RHINOCORT AQUA SUSP</t>
    </r>
    <r>
      <rPr>
        <vertAlign val="superscript"/>
        <sz val="8"/>
        <color indexed="8"/>
        <rFont val="Arial Narrow"/>
        <family val="2"/>
      </rPr>
      <t>2,3</t>
    </r>
  </si>
  <si>
    <r>
      <t>TRI-NASAL SOLN</t>
    </r>
    <r>
      <rPr>
        <vertAlign val="superscript"/>
        <sz val="8"/>
        <color indexed="8"/>
        <rFont val="Arial Narrow"/>
        <family val="2"/>
      </rPr>
      <t>2,3</t>
    </r>
  </si>
  <si>
    <r>
      <t>VANCENASE POCKETHALER AERS</t>
    </r>
    <r>
      <rPr>
        <vertAlign val="superscript"/>
        <sz val="8"/>
        <color indexed="8"/>
        <rFont val="Arial Narrow"/>
        <family val="2"/>
      </rPr>
      <t>2,3</t>
    </r>
  </si>
  <si>
    <t>3. Dosing limits apply to whole category, see Dosage Consolidation List.</t>
  </si>
  <si>
    <t>Approved if patient fails on nonsedating antihistamines and steroid nasal sprays.</t>
  </si>
  <si>
    <t>TERBUTALINE SULFATE TABS</t>
  </si>
  <si>
    <t>VENTOLIN HFA AERS</t>
  </si>
  <si>
    <t>ACCUNEB NEBU</t>
  </si>
  <si>
    <t>VOLMAX TBCR</t>
  </si>
  <si>
    <t>VOSPIRE ER TB12</t>
  </si>
  <si>
    <r>
      <t>XOPENEX NEBU</t>
    </r>
    <r>
      <rPr>
        <b/>
        <vertAlign val="superscript"/>
        <sz val="8"/>
        <color indexed="8"/>
        <rFont val="Arial Narrow"/>
        <family val="2"/>
      </rPr>
      <t>1,2</t>
    </r>
  </si>
  <si>
    <t xml:space="preserve">1. Dosing limits apply, see Dosage Consolidation List.  </t>
  </si>
  <si>
    <r>
      <rPr>
        <b/>
        <sz val="8"/>
        <rFont val="Arial Narrow"/>
        <family val="2"/>
      </rPr>
      <t xml:space="preserve">AirDuo® Respiclick </t>
    </r>
    <r>
      <rPr>
        <sz val="8"/>
        <rFont val="Arial Narrow"/>
        <family val="2"/>
      </rPr>
      <t>be non-preferred and require prior authorization and be available to those who are unable to tolerate or who have failed on preferred medications.</t>
    </r>
  </si>
  <si>
    <r>
      <t>DUONEB SOLN</t>
    </r>
    <r>
      <rPr>
        <vertAlign val="superscript"/>
        <sz val="8"/>
        <color indexed="8"/>
        <rFont val="Arial Narrow"/>
        <family val="2"/>
      </rPr>
      <t>1</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</si>
  <si>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DuoNeb</t>
    </r>
    <r>
      <rPr>
        <sz val="8"/>
        <rFont val="Arial Narrow"/>
        <family val="2"/>
      </rPr>
      <t xml:space="preserve"> components are available separately without PA.</t>
    </r>
  </si>
  <si>
    <r>
      <rPr>
        <b/>
        <sz val="8"/>
        <rFont val="Arial Narrow"/>
        <family val="2"/>
      </rPr>
      <t>DDI</t>
    </r>
    <r>
      <rPr>
        <sz val="8"/>
        <rFont val="Arial Narrow"/>
        <family val="2"/>
      </rPr>
      <t xml:space="preserve">: Avoid concomitant use of </t>
    </r>
    <r>
      <rPr>
        <b/>
        <sz val="8"/>
        <rFont val="Arial Narrow"/>
        <family val="2"/>
      </rPr>
      <t>Bevespi</t>
    </r>
    <r>
      <rPr>
        <sz val="8"/>
        <rFont val="Arial Narrow"/>
        <family val="2"/>
      </rPr>
      <t xml:space="preserve"> with other anticholinergic-containing drugs, due to an increased risk of anticholinergic adverse events. Bevespi should be used with extreme caution in patients being treated with MAO inhibitors, TCAs, or other drugs known to prolong the QTc interval. </t>
    </r>
  </si>
  <si>
    <t>AMINOPHYLLINE TABS</t>
  </si>
  <si>
    <t>THEOCHRON TB12</t>
  </si>
  <si>
    <t>THEOLAIR-SR TB12</t>
  </si>
  <si>
    <t>THEOPHYLLINE CR TB12</t>
  </si>
  <si>
    <t>THEOPHYLLINE ELIX</t>
  </si>
  <si>
    <t>THEOPHYLLINE SOLN</t>
  </si>
  <si>
    <t>THEOPHYLLINE ER CP12</t>
  </si>
  <si>
    <t>THEO-24 CP24</t>
  </si>
  <si>
    <t>THEOLAIR TABS</t>
  </si>
  <si>
    <t>UNIPHYL TBCR</t>
  </si>
  <si>
    <r>
      <t>QVAR AERS</t>
    </r>
    <r>
      <rPr>
        <vertAlign val="superscript"/>
        <sz val="8"/>
        <rFont val="Arial Narrow"/>
        <family val="2"/>
      </rPr>
      <t>3</t>
    </r>
  </si>
  <si>
    <t>PULMICORT SUSP</t>
  </si>
  <si>
    <t xml:space="preserve">3. Dosing limits apply, see Dosage Consolidation List. </t>
  </si>
  <si>
    <t>ACCOLATE TABS</t>
  </si>
  <si>
    <t>PROLASTIN SUSR</t>
  </si>
  <si>
    <r>
      <rPr>
        <b/>
        <sz val="8"/>
        <rFont val="Arial Narrow"/>
        <family val="2"/>
      </rPr>
      <t>Ofev</t>
    </r>
    <r>
      <rPr>
        <sz val="8"/>
        <rFont val="Arial Narrow"/>
        <family val="2"/>
      </rPr>
      <t>- Avoid concomitant use with P-gp and CYPA4 inducers (e.g. carbamazepine, phenytoin, and St. John’s wort.</t>
    </r>
  </si>
  <si>
    <r>
      <rPr>
        <b/>
        <sz val="8"/>
        <rFont val="Arial Narrow"/>
        <family val="2"/>
      </rPr>
      <t>Esbriet</t>
    </r>
    <r>
      <rPr>
        <sz val="8"/>
        <rFont val="Arial Narrow"/>
        <family val="2"/>
      </rPr>
      <t>- The concomitant use with strong CYP1A2 inhibitors (e.g. fluvoxamine, enoxacin) is not recommended.</t>
    </r>
  </si>
  <si>
    <r>
      <t>ROBITUSSIN DM SYRP</t>
    </r>
    <r>
      <rPr>
        <vertAlign val="superscript"/>
        <sz val="8"/>
        <color indexed="8"/>
        <rFont val="Arial Narrow"/>
        <family val="2"/>
      </rPr>
      <t>1</t>
    </r>
  </si>
  <si>
    <r>
      <t>ROBITUSSIN SUGAR FREE SYRP</t>
    </r>
    <r>
      <rPr>
        <vertAlign val="superscript"/>
        <sz val="8"/>
        <color indexed="8"/>
        <rFont val="Arial Narrow"/>
        <family val="2"/>
      </rPr>
      <t>1</t>
    </r>
  </si>
  <si>
    <t>ATROPINE SULFATE SOLN</t>
  </si>
  <si>
    <t>MAGNESIUM OXIDE TABS</t>
  </si>
  <si>
    <t>MAG-OX 400 TABS</t>
  </si>
  <si>
    <t>PAMINE TABS</t>
  </si>
  <si>
    <t>PROPANTHELINE BROMIDE TABS</t>
  </si>
  <si>
    <t>SODIUM BICARBONATE TABS</t>
  </si>
  <si>
    <t>BENTYL TABS</t>
  </si>
  <si>
    <t>BENTYL SYRP</t>
  </si>
  <si>
    <t>LEVSIN TABS</t>
  </si>
  <si>
    <t>LEVSIN/SL SUBL</t>
  </si>
  <si>
    <t>NULEV TBDP</t>
  </si>
  <si>
    <t>LOPERAMIDE HCL CAPS/LIQ</t>
  </si>
  <si>
    <t>OPIUM TINCTURE TINC</t>
  </si>
  <si>
    <t>PAREGORIC TINC</t>
  </si>
  <si>
    <t>LOFENE TABS</t>
  </si>
  <si>
    <t>LONOX TABS</t>
  </si>
  <si>
    <t>MOTOFEN TABS</t>
  </si>
  <si>
    <t>ACID REDUCER TABS</t>
  </si>
  <si>
    <t>AXID CAPS</t>
  </si>
  <si>
    <t>AXID AR TABS</t>
  </si>
  <si>
    <t>NIZATIDINE CAPS</t>
  </si>
  <si>
    <r>
      <t>LIVMARLI</t>
    </r>
    <r>
      <rPr>
        <vertAlign val="superscript"/>
        <sz val="8"/>
        <color rgb="FF000000"/>
        <rFont val="Arial Narrow"/>
        <family val="2"/>
      </rPr>
      <t>1,2</t>
    </r>
  </si>
  <si>
    <r>
      <t>PREVACID CPDR</t>
    </r>
    <r>
      <rPr>
        <vertAlign val="superscript"/>
        <sz val="8"/>
        <color indexed="8"/>
        <rFont val="Arial Narrow"/>
        <family val="2"/>
      </rPr>
      <t>3</t>
    </r>
  </si>
  <si>
    <t>PRILOSEC CPDR</t>
  </si>
  <si>
    <r>
      <rPr>
        <b/>
        <sz val="8"/>
        <rFont val="Arial Narrow"/>
        <family val="2"/>
      </rPr>
      <t>DDI: Omeprazole</t>
    </r>
    <r>
      <rPr>
        <sz val="8"/>
        <rFont val="Arial Narrow"/>
        <family val="2"/>
      </rPr>
      <t xml:space="preserve"> will require prior authorization if being used in combination with plavix. </t>
    </r>
  </si>
  <si>
    <r>
      <rPr>
        <b/>
        <sz val="8"/>
        <rFont val="Arial Narrow"/>
        <family val="2"/>
      </rPr>
      <t>DDI: Lansoprazole</t>
    </r>
    <r>
      <rPr>
        <sz val="8"/>
        <rFont val="Arial Narrow"/>
        <family val="2"/>
      </rPr>
      <t xml:space="preserve"> will require prior authorization if being used in combination with plavix. </t>
    </r>
  </si>
  <si>
    <r>
      <rPr>
        <b/>
        <sz val="8"/>
        <rFont val="Arial Narrow"/>
        <family val="2"/>
      </rPr>
      <t>DDI: Prevacid, Omeprazole and Pantoprazole</t>
    </r>
    <r>
      <rPr>
        <sz val="8"/>
        <rFont val="Arial Narrow"/>
        <family val="2"/>
      </rPr>
      <t xml:space="preserve"> will now be non-preferred and require prior authorization if they are currently being used in combination with any of the following medications: ampicillin, B-12, fe salts, griseofulvin, sporanox, ketoconazole, reyataz, or vantin. </t>
    </r>
  </si>
  <si>
    <r>
      <rPr>
        <b/>
        <sz val="8"/>
        <rFont val="Arial Narrow"/>
        <family val="2"/>
      </rPr>
      <t>DDI:</t>
    </r>
    <r>
      <rPr>
        <sz val="8"/>
        <rFont val="Arial Narrow"/>
        <family val="2"/>
      </rPr>
      <t xml:space="preserve"> All non-preferred PPIs require prior authorization, but with any prior authorization request, the member's drug profile will also be monitored for current use with ampicillin, B-12, Fe salts, griseofulvin, itraconazole, ketoconazole, reyataz or vantin due to a significant drug-drug interaction.</t>
    </r>
  </si>
  <si>
    <t>CYTOTEC TABS</t>
  </si>
  <si>
    <t>CALULOSE SYRP</t>
  </si>
  <si>
    <t>CONSTULOSE SYRP</t>
  </si>
  <si>
    <t>ENULOSE SYRP</t>
  </si>
  <si>
    <t>GASTROCROM CONC</t>
  </si>
  <si>
    <t>GENERLAC SYRP</t>
  </si>
  <si>
    <t>LACTULOSE SYRP</t>
  </si>
  <si>
    <t>CEPHULAC SYRP</t>
  </si>
  <si>
    <t>INFANTS GAS RELIEF SUSP</t>
  </si>
  <si>
    <t>REGLAN TABS</t>
  </si>
  <si>
    <t>SULFAZINE EC TBEC</t>
  </si>
  <si>
    <t>AZULFIDINE EN-TABS TBEC</t>
  </si>
  <si>
    <t>AZULFIDINE TABS</t>
  </si>
  <si>
    <t>COLAZAL CAPS</t>
  </si>
  <si>
    <t>DIPENTUM CAPS</t>
  </si>
  <si>
    <t>ROWASA ENEM</t>
  </si>
  <si>
    <t>LOTRONEX TABS</t>
  </si>
  <si>
    <t>BISAC-EVAC SUPP</t>
  </si>
  <si>
    <t>BISCOLAX SUPP</t>
  </si>
  <si>
    <t>CINOBAC CAPS</t>
  </si>
  <si>
    <t>CITRATE OF MAGNESIA SOLN</t>
  </si>
  <si>
    <t>DOCUSATE CALCIUM CAPS</t>
  </si>
  <si>
    <t>FIBER LAXATIVE TABS</t>
  </si>
  <si>
    <t>GENFIBER POWD</t>
  </si>
  <si>
    <t>HIPREX TABS</t>
  </si>
  <si>
    <t>MILK OF MAGNESIA SUSP</t>
  </si>
  <si>
    <t>SENOKOT GRAN</t>
  </si>
  <si>
    <t>SENOKOT SYRP</t>
  </si>
  <si>
    <t>SENOKOT CHILDRENS SYRP</t>
  </si>
  <si>
    <t>SENOKOT XTRA TABS</t>
  </si>
  <si>
    <t>STOOL SOFTENER CAPS</t>
  </si>
  <si>
    <t>SUCRALFATE TABS</t>
  </si>
  <si>
    <t>UNI-EASE CAPS</t>
  </si>
  <si>
    <t>ACTIGALL CAPS</t>
  </si>
  <si>
    <t>COLACE CAPS</t>
  </si>
  <si>
    <t>DIOCTO-C SYRP</t>
  </si>
  <si>
    <t>DOC-Q-LAX CAPS</t>
  </si>
  <si>
    <t>DOCUSATE SODIUM/CAS CAPS</t>
  </si>
  <si>
    <t>DULCOLAX SUPP</t>
  </si>
  <si>
    <t>FIBER CON TABS</t>
  </si>
  <si>
    <t>FIBER-LAX TABS</t>
  </si>
  <si>
    <t>GOLYTELY SOLR</t>
  </si>
  <si>
    <t>MIRALAX PACKETS</t>
  </si>
  <si>
    <t>PEG-ELECTROLYTES SOLR</t>
  </si>
  <si>
    <t>SENEXON TABS</t>
  </si>
  <si>
    <t>SENOKOT TABS</t>
  </si>
  <si>
    <t>SENOKOT S TABS</t>
  </si>
  <si>
    <t>STOOL SOFTENER PLUS CAPS</t>
  </si>
  <si>
    <t>UNI-CENNA TABS</t>
  </si>
  <si>
    <t>UNI-EASE PLUS CAPS</t>
  </si>
  <si>
    <t>V-R NATURAL SENNA LAXATIV TABS</t>
  </si>
  <si>
    <t>CITRIC ACID/SODIUM CITRAT SOLN</t>
  </si>
  <si>
    <t>CYTRA-2 SOLN</t>
  </si>
  <si>
    <r>
      <t>ELMIRON CAPS</t>
    </r>
    <r>
      <rPr>
        <vertAlign val="superscript"/>
        <sz val="8"/>
        <color indexed="8"/>
        <rFont val="Arial Narrow"/>
        <family val="2"/>
      </rPr>
      <t>1</t>
    </r>
  </si>
  <si>
    <t>POTASSIUM CITRATE/CITRIC SOLN</t>
  </si>
  <si>
    <t>PYRIDIUM TABS</t>
  </si>
  <si>
    <t>ACETIC ACID 0.25% SOLN</t>
  </si>
  <si>
    <t>CYTRA-K SOLN</t>
  </si>
  <si>
    <t>K-PHOS MF TABS</t>
  </si>
  <si>
    <t>NEOSPORIN GU IRRIGANT SOLN</t>
  </si>
  <si>
    <t>PHENAZOPYRIDINE HCL TABS</t>
  </si>
  <si>
    <t>TRICITRATES SYRP</t>
  </si>
  <si>
    <t>CLEOCIN CREA</t>
  </si>
  <si>
    <t>CLEOCIN SUPP</t>
  </si>
  <si>
    <r>
      <t>METROGEL VAGINAL GEL</t>
    </r>
    <r>
      <rPr>
        <vertAlign val="superscript"/>
        <sz val="8"/>
        <color indexed="8"/>
        <rFont val="Arial Narrow"/>
        <family val="2"/>
      </rPr>
      <t>1</t>
    </r>
  </si>
  <si>
    <t>CLOTRIMAZOLE CREA</t>
  </si>
  <si>
    <t>CLOTRIMAZOLE-3 CREA</t>
  </si>
  <si>
    <t>GYNE-LOTRIMIN CREA</t>
  </si>
  <si>
    <t>MICONAZOLE CREA</t>
  </si>
  <si>
    <t>MICONAZOLE 7 CREA</t>
  </si>
  <si>
    <t>NYSTATIN TABS</t>
  </si>
  <si>
    <t>V-R MICONAZOLE-7 CREA</t>
  </si>
  <si>
    <t>CLOTRIMAZOLE 3 DAY CREA</t>
  </si>
  <si>
    <t>GYNAZOLE-1 CREA</t>
  </si>
  <si>
    <t>GYNE-LOTRIMIN 3 TABS</t>
  </si>
  <si>
    <t>MICONAZOLE 3 SUPP</t>
  </si>
  <si>
    <t>TERAZOL 3 CREA</t>
  </si>
  <si>
    <t>TERAZOL 7 CREA</t>
  </si>
  <si>
    <t>PREMARIN CREA</t>
  </si>
  <si>
    <r>
      <t>ESTRACE CREA</t>
    </r>
    <r>
      <rPr>
        <vertAlign val="superscript"/>
        <sz val="8"/>
        <color indexed="8"/>
        <rFont val="Arial Narrow"/>
        <family val="2"/>
      </rPr>
      <t>1</t>
    </r>
  </si>
  <si>
    <r>
      <t>VAGIFEM TABS</t>
    </r>
    <r>
      <rPr>
        <vertAlign val="superscript"/>
        <sz val="8"/>
        <color indexed="8"/>
        <rFont val="Arial Narrow"/>
        <family val="2"/>
      </rPr>
      <t>1</t>
    </r>
  </si>
  <si>
    <t>ACI-JEL GEL</t>
  </si>
  <si>
    <t>CERVICAL AMINO ACID CREA</t>
  </si>
  <si>
    <t>ACID JELLY GEL</t>
  </si>
  <si>
    <t>AMINO ACID CERVICAL CREA</t>
  </si>
  <si>
    <t>DOXAZOSIN MESYLATE TABS</t>
  </si>
  <si>
    <t>FLOMAX CP24</t>
  </si>
  <si>
    <r>
      <t>PROSCAR TABS</t>
    </r>
    <r>
      <rPr>
        <vertAlign val="superscript"/>
        <sz val="8"/>
        <color indexed="8"/>
        <rFont val="Arial Narrow"/>
        <family val="2"/>
      </rPr>
      <t>4</t>
    </r>
  </si>
  <si>
    <t>ALPRAZOLAM TABS</t>
  </si>
  <si>
    <t>CHLORDIAZEPOXIDE HCL CAPS</t>
  </si>
  <si>
    <t>CLORAZEPATE DIPOTASSIUM TABS</t>
  </si>
  <si>
    <t>OXAZEPAM CAPS</t>
  </si>
  <si>
    <t>XANAX TABS</t>
  </si>
  <si>
    <t>BUSPAR TABS</t>
  </si>
  <si>
    <t>DROPERIDOL SOLN</t>
  </si>
  <si>
    <t>BUSPIRONE HCL TABS</t>
  </si>
  <si>
    <t>HYDROXYZINE HCL SOLN</t>
  </si>
  <si>
    <t>HYDROXYZINE HCL SYRP</t>
  </si>
  <si>
    <r>
      <t>HYDROXYZINE HCL TABS</t>
    </r>
    <r>
      <rPr>
        <vertAlign val="superscript"/>
        <sz val="8"/>
        <color indexed="8"/>
        <rFont val="Arial Narrow"/>
        <family val="2"/>
      </rPr>
      <t>1</t>
    </r>
  </si>
  <si>
    <t>HYDROXYZINE PAMOATE CAPS</t>
  </si>
  <si>
    <t>MEPROBAMATE TABS</t>
  </si>
  <si>
    <t>FLUOXETINE HCL LIQD</t>
  </si>
  <si>
    <t>FLUVOXAMINE MALEATE TABS</t>
  </si>
  <si>
    <t xml:space="preserve">EFFEXOR TABS </t>
  </si>
  <si>
    <t xml:space="preserve">EFFEXOR XR CP24 </t>
  </si>
  <si>
    <t>LEXAPRO TABS</t>
  </si>
  <si>
    <t>LUVOX TABS</t>
  </si>
  <si>
    <t>MAPROTILINE HCL TABS</t>
  </si>
  <si>
    <t>PROZAC CAPS</t>
  </si>
  <si>
    <t>PROZAC WEEKLY CPDR</t>
  </si>
  <si>
    <t>REMERON TABS</t>
  </si>
  <si>
    <t>SARAFEM CAPS</t>
  </si>
  <si>
    <t>WELLBUTRIN TABS</t>
  </si>
  <si>
    <t>REMERON SOLTAB TBDP</t>
  </si>
  <si>
    <t>4. Dosing limits allowing 2 tabs/day and a max daily limit of 200mg / day applies. See Dose Consolidation List.</t>
  </si>
  <si>
    <r>
      <t>DDI: Fluoxetine</t>
    </r>
    <r>
      <rPr>
        <sz val="8"/>
        <rFont val="Arial Narrow"/>
        <family val="2"/>
      </rPr>
      <t xml:space="preserve"> will require prior authorization if being used in combination with plavix.</t>
    </r>
  </si>
  <si>
    <t>5. Dosing limits apply, see Dose Consolidation List and max daily dose applies. Max daily dose allowed is 375mg.</t>
  </si>
  <si>
    <r>
      <t>AMITRIPTYLINE HCL TABS</t>
    </r>
    <r>
      <rPr>
        <b/>
        <vertAlign val="superscript"/>
        <sz val="8"/>
        <color indexed="8"/>
        <rFont val="Arial Narrow"/>
        <family val="2"/>
      </rPr>
      <t>1</t>
    </r>
  </si>
  <si>
    <r>
      <t>CLOMIPRAMINE HCL CAPS</t>
    </r>
    <r>
      <rPr>
        <b/>
        <vertAlign val="superscript"/>
        <sz val="8"/>
        <color indexed="8"/>
        <rFont val="Arial Narrow"/>
        <family val="2"/>
      </rPr>
      <t>1</t>
    </r>
  </si>
  <si>
    <r>
      <t>DESIPRAMINE HCL TABS</t>
    </r>
    <r>
      <rPr>
        <b/>
        <vertAlign val="superscript"/>
        <sz val="8"/>
        <color indexed="8"/>
        <rFont val="Arial Narrow"/>
        <family val="2"/>
      </rPr>
      <t>1</t>
    </r>
  </si>
  <si>
    <r>
      <t>IMIPRAMINE HCL TABS</t>
    </r>
    <r>
      <rPr>
        <b/>
        <vertAlign val="superscript"/>
        <sz val="8"/>
        <color indexed="8"/>
        <rFont val="Arial Narrow"/>
        <family val="2"/>
      </rPr>
      <t>1</t>
    </r>
  </si>
  <si>
    <r>
      <t>PROTRIPTYLINE HCL TABS</t>
    </r>
    <r>
      <rPr>
        <vertAlign val="superscript"/>
        <sz val="8"/>
        <color indexed="8"/>
        <rFont val="Arial Narrow"/>
        <family val="2"/>
      </rPr>
      <t>1</t>
    </r>
  </si>
  <si>
    <r>
      <t>SURMONTIL CAPS</t>
    </r>
    <r>
      <rPr>
        <vertAlign val="superscript"/>
        <sz val="8"/>
        <color indexed="8"/>
        <rFont val="Arial Narrow"/>
        <family val="2"/>
      </rPr>
      <t>1</t>
    </r>
  </si>
  <si>
    <t>AMOXAPINE TABS</t>
  </si>
  <si>
    <t>ANAFRANIL CAPS</t>
  </si>
  <si>
    <t>NORPRAMIN TABS</t>
  </si>
  <si>
    <t>VIVACTIL TABS</t>
  </si>
  <si>
    <r>
      <t>BUTISOL SODIUM TABS</t>
    </r>
    <r>
      <rPr>
        <vertAlign val="superscript"/>
        <sz val="8"/>
        <color indexed="8"/>
        <rFont val="Arial Narrow"/>
        <family val="2"/>
      </rPr>
      <t>1</t>
    </r>
  </si>
  <si>
    <r>
      <t>CHLORAL HYDRATE SYRP</t>
    </r>
    <r>
      <rPr>
        <vertAlign val="superscript"/>
        <sz val="8"/>
        <color indexed="8"/>
        <rFont val="Arial Narrow"/>
        <family val="2"/>
      </rPr>
      <t>1</t>
    </r>
  </si>
  <si>
    <r>
      <t>MEBARAL TABS</t>
    </r>
    <r>
      <rPr>
        <vertAlign val="superscript"/>
        <sz val="8"/>
        <color indexed="8"/>
        <rFont val="Arial Narrow"/>
        <family val="2"/>
      </rPr>
      <t>1</t>
    </r>
  </si>
  <si>
    <t>LUMINAL SOLN</t>
  </si>
  <si>
    <t>SOMNOTE CAPS</t>
  </si>
  <si>
    <r>
      <t>DORAL TABS</t>
    </r>
    <r>
      <rPr>
        <vertAlign val="superscript"/>
        <sz val="8"/>
        <color indexed="8"/>
        <rFont val="Arial Narrow"/>
        <family val="2"/>
      </rPr>
      <t>1</t>
    </r>
  </si>
  <si>
    <r>
      <t>ESTAZOLAM TABS</t>
    </r>
    <r>
      <rPr>
        <vertAlign val="superscript"/>
        <sz val="8"/>
        <color indexed="8"/>
        <rFont val="Arial Narrow"/>
        <family val="2"/>
      </rPr>
      <t>1</t>
    </r>
  </si>
  <si>
    <r>
      <t>FLURAZEPAM HCL CAPS</t>
    </r>
    <r>
      <rPr>
        <vertAlign val="superscript"/>
        <sz val="8"/>
        <color indexed="8"/>
        <rFont val="Arial Narrow"/>
        <family val="2"/>
      </rPr>
      <t>1</t>
    </r>
  </si>
  <si>
    <r>
      <t>TEMAZEPAM CAPS 15 &amp; 30MG</t>
    </r>
    <r>
      <rPr>
        <vertAlign val="superscript"/>
        <sz val="8"/>
        <color indexed="8"/>
        <rFont val="Arial Narrow"/>
        <family val="2"/>
      </rPr>
      <t>1</t>
    </r>
  </si>
  <si>
    <r>
      <t>TRIAZOLAM TABS</t>
    </r>
    <r>
      <rPr>
        <vertAlign val="superscript"/>
        <sz val="8"/>
        <color indexed="8"/>
        <rFont val="Arial Narrow"/>
        <family val="2"/>
      </rPr>
      <t>1</t>
    </r>
  </si>
  <si>
    <r>
      <t>HALCION TABS</t>
    </r>
    <r>
      <rPr>
        <vertAlign val="superscript"/>
        <sz val="8"/>
        <color indexed="8"/>
        <rFont val="Arial Narrow"/>
        <family val="2"/>
      </rPr>
      <t>1</t>
    </r>
  </si>
  <si>
    <t>MIDAZOLAM HCL SYRP</t>
  </si>
  <si>
    <r>
      <t>RESTORIL CAPS</t>
    </r>
    <r>
      <rPr>
        <vertAlign val="superscript"/>
        <sz val="8"/>
        <color indexed="8"/>
        <rFont val="Arial Narrow"/>
        <family val="2"/>
      </rPr>
      <t>1</t>
    </r>
  </si>
  <si>
    <t xml:space="preserve">1. Dosing limits apply, see Dosing Consolidation List. </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</si>
  <si>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Benzodiazepines</t>
    </r>
    <r>
      <rPr>
        <sz val="8"/>
        <rFont val="Arial Narrow"/>
        <family val="2"/>
      </rPr>
      <t xml:space="preserve"> do cause dependence with continued use and usage should be limited to 7-10 days at a time. Chronic intermittent use (2-3 days per week max) is the standard of care.</t>
    </r>
  </si>
  <si>
    <t>CLOZAPINE TABS</t>
  </si>
  <si>
    <t>CLOZARIL TABS</t>
  </si>
  <si>
    <t>HALOPERIDOL DECANOATE SOLN</t>
  </si>
  <si>
    <t>HALOPERIDOL LACTATE SOLN</t>
  </si>
  <si>
    <t>LOXAPINE SUCCINATE CAPS</t>
  </si>
  <si>
    <t>LOXITANE-C CONC</t>
  </si>
  <si>
    <t>MOBAN TABS</t>
  </si>
  <si>
    <t>TRIFLUOPERAZINE HCL TABS</t>
  </si>
  <si>
    <t>COMPRO SUPP</t>
  </si>
  <si>
    <t>LOXITANE CAPS</t>
  </si>
  <si>
    <t>NAVANE CAPS</t>
  </si>
  <si>
    <t>STELAZINE TABS</t>
  </si>
  <si>
    <t>LITHIUM CITRATE SYRP</t>
  </si>
  <si>
    <t>ESKALITH CAPS</t>
  </si>
  <si>
    <t>ESKALITH CR TBCR</t>
  </si>
  <si>
    <t>3. Dosing limits apply, see Dosing Consolidation List.</t>
  </si>
  <si>
    <r>
      <t>ADDERALL XR CP24</t>
    </r>
    <r>
      <rPr>
        <vertAlign val="superscript"/>
        <sz val="8"/>
        <color indexed="8"/>
        <rFont val="Arial Narrow"/>
        <family val="2"/>
      </rPr>
      <t>1,3,4,7</t>
    </r>
  </si>
  <si>
    <r>
      <t>METHYLIN TABS</t>
    </r>
    <r>
      <rPr>
        <vertAlign val="superscript"/>
        <sz val="8"/>
        <color indexed="8"/>
        <rFont val="Arial Narrow"/>
        <family val="2"/>
      </rPr>
      <t>1,2</t>
    </r>
  </si>
  <si>
    <t>CONCERTA TBCR</t>
  </si>
  <si>
    <r>
      <t>PROVIGIL TABS</t>
    </r>
    <r>
      <rPr>
        <vertAlign val="superscript"/>
        <sz val="8"/>
        <color indexed="8"/>
        <rFont val="Arial Narrow"/>
        <family val="2"/>
      </rPr>
      <t>3</t>
    </r>
  </si>
  <si>
    <r>
      <t>CAFCIT SOLN</t>
    </r>
    <r>
      <rPr>
        <vertAlign val="superscript"/>
        <sz val="8"/>
        <color indexed="8"/>
        <rFont val="Arial Narrow"/>
        <family val="2"/>
      </rPr>
      <t>3</t>
    </r>
  </si>
  <si>
    <r>
      <t>DESOXYN TABS</t>
    </r>
    <r>
      <rPr>
        <vertAlign val="superscript"/>
        <sz val="8"/>
        <color indexed="8"/>
        <rFont val="Arial Narrow"/>
        <family val="2"/>
      </rPr>
      <t>3</t>
    </r>
  </si>
  <si>
    <r>
      <rPr>
        <b/>
        <sz val="8"/>
        <rFont val="Arial Narrow"/>
        <family val="2"/>
      </rPr>
      <t>Provigil</t>
    </r>
    <r>
      <rPr>
        <sz val="8"/>
        <rFont val="Arial Narrow"/>
        <family val="2"/>
      </rPr>
      <t xml:space="preserve"> requests require diagnosis of Narcolepsy, ADHD, or Obstructive Sleep Apnea. Previous failures of methylphenidate and amphetamine is required for Narcolepsy and ADHD diagnosis, with additional Strattera trial needed with ADHD diagnosis. Please refer to detailed criteria on Provigil PA form.</t>
    </r>
  </si>
  <si>
    <r>
      <t>ARICEPT TABS</t>
    </r>
    <r>
      <rPr>
        <vertAlign val="superscript"/>
        <sz val="8"/>
        <color indexed="8"/>
        <rFont val="Arial Narrow"/>
        <family val="2"/>
      </rPr>
      <t>2</t>
    </r>
  </si>
  <si>
    <r>
      <t>COGNEX CAPS</t>
    </r>
    <r>
      <rPr>
        <vertAlign val="superscript"/>
        <sz val="8"/>
        <color indexed="8"/>
        <rFont val="Arial Narrow"/>
        <family val="2"/>
      </rPr>
      <t>2</t>
    </r>
  </si>
  <si>
    <r>
      <t>NICODERM CQ PT24</t>
    </r>
    <r>
      <rPr>
        <vertAlign val="superscript"/>
        <sz val="8"/>
        <rFont val="Arial Narrow"/>
        <family val="2"/>
      </rPr>
      <t>1</t>
    </r>
  </si>
  <si>
    <r>
      <t>NICOTINE POLACRILEX GUM</t>
    </r>
    <r>
      <rPr>
        <vertAlign val="superscript"/>
        <sz val="8"/>
        <color indexed="8"/>
        <rFont val="Arial Narrow"/>
        <family val="2"/>
      </rPr>
      <t>1</t>
    </r>
  </si>
  <si>
    <t>1. See criteria section for exemptions.</t>
  </si>
  <si>
    <t>DISULFIRAM TABS</t>
  </si>
  <si>
    <t>TRAMADOL/APAP TABS</t>
  </si>
  <si>
    <t>BUPRENEX SOLN</t>
  </si>
  <si>
    <t>NALBUPHINE HCL SOLN</t>
  </si>
  <si>
    <t>STADOL NS SOLN</t>
  </si>
  <si>
    <r>
      <t>ULTRACET TABS</t>
    </r>
    <r>
      <rPr>
        <vertAlign val="superscript"/>
        <sz val="8"/>
        <color indexed="8"/>
        <rFont val="Arial Narrow"/>
        <family val="2"/>
      </rPr>
      <t>1</t>
    </r>
  </si>
  <si>
    <t>CODEINE SULFATE TABS</t>
  </si>
  <si>
    <t>ENDODAN TABS</t>
  </si>
  <si>
    <t>ROXIPRIN TABS</t>
  </si>
  <si>
    <t>NAPROXEN SODIUM TABS</t>
  </si>
  <si>
    <t>NAPROXEN SODIUM CAPS</t>
  </si>
  <si>
    <t>NAPROSYN SUSP</t>
  </si>
  <si>
    <t>NAPROXEN SUSP</t>
  </si>
  <si>
    <t>NAPROXEN TABS</t>
  </si>
  <si>
    <t>NAPROXEN DR TBEC</t>
  </si>
  <si>
    <t>OXAPROZIN TABS</t>
  </si>
  <si>
    <t>SULINDAC TABS</t>
  </si>
  <si>
    <t>KINERET SOLN</t>
  </si>
  <si>
    <t>1. All drugs in this category have dosing limits. Refer to Dose Consolidation Table.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</si>
  <si>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Quantity limit exceptions will require ongoing therapy with therapeutic doses of highly effective prophylactic medication as listed on the Triptan PA form.</t>
  </si>
  <si>
    <r>
      <t xml:space="preserve">2. For the treatment of patients </t>
    </r>
    <r>
      <rPr>
        <sz val="8"/>
        <rFont val="Aptos Narrow"/>
        <family val="2"/>
      </rPr>
      <t>≥</t>
    </r>
    <r>
      <rPr>
        <sz val="8"/>
        <rFont val="Arial Narrow"/>
        <family val="2"/>
      </rPr>
      <t xml:space="preserve"> 2 years of age.</t>
    </r>
  </si>
  <si>
    <r>
      <rPr>
        <b/>
        <sz val="8"/>
        <rFont val="Arial Narrow"/>
        <family val="2"/>
      </rPr>
      <t>Xcopri</t>
    </r>
    <r>
      <rPr>
        <sz val="8"/>
        <rFont val="Arial Narrow"/>
        <family val="2"/>
      </rPr>
      <t xml:space="preserve"> criteria: History of trials with at least 4 AEDs (2 generic, 2 branded) or Uncontrolled seizures on three AEDs; or Uncontrolled on 2 AEDs given along with VNS. Uncontrolled defined as 3 or more TC seizures per year (increases risk of SUDEP); &gt; 6 disabling seizures per year. Any patient who has gone to the ED 2 or more times in the prior 12 months (who has also tried and failed at least 3 other drugs). Ongoing use requires 50 percent reduction in seizure frequency after three months. </t>
    </r>
  </si>
  <si>
    <r>
      <rPr>
        <b/>
        <sz val="8"/>
        <rFont val="Arial Narrow"/>
        <family val="2"/>
      </rPr>
      <t>DDI: Warfarin</t>
    </r>
    <r>
      <rPr>
        <sz val="8"/>
        <rFont val="Arial Narrow"/>
        <family val="2"/>
      </rPr>
      <t xml:space="preserve"> will require prior authorization if being used in combination with fluconazole, miconazole, or voriconazole.</t>
    </r>
  </si>
  <si>
    <r>
      <rPr>
        <b/>
        <sz val="8"/>
        <rFont val="Arial Narrow"/>
        <family val="2"/>
      </rPr>
      <t>DDI:</t>
    </r>
    <r>
      <rPr>
        <sz val="8"/>
        <rFont val="Arial Narrow"/>
        <family val="2"/>
      </rPr>
      <t xml:space="preserve"> </t>
    </r>
    <r>
      <rPr>
        <b/>
        <sz val="8"/>
        <rFont val="Arial Narrow"/>
        <family val="2"/>
      </rPr>
      <t>Warfarin</t>
    </r>
    <r>
      <rPr>
        <sz val="8"/>
        <rFont val="Arial Narrow"/>
        <family val="2"/>
      </rPr>
      <t xml:space="preserve"> will require prior authorization if being used in conjunction with gemfibrozil or fenofibrate.</t>
    </r>
  </si>
  <si>
    <t xml:space="preserve">2. Dosing limits allowing one package per month. Refer to Dose Consolidation List.             </t>
  </si>
  <si>
    <t>1. Avoid live vaccines if treated with Dupixent.</t>
  </si>
  <si>
    <t>1. Dosing limits still apply, see Dose Consolidation List.</t>
  </si>
  <si>
    <t>2. Dosing limits still apply, see Dose Consolidation List.</t>
  </si>
  <si>
    <t>5. Dosing limits apply, see Dosage Consolidation List.</t>
  </si>
  <si>
    <r>
      <t xml:space="preserve">* PLEASE NOTE: For a </t>
    </r>
    <r>
      <rPr>
        <b/>
        <sz val="11"/>
        <color indexed="10"/>
        <rFont val="Arial Narrow"/>
        <family val="2"/>
      </rPr>
      <t>search</t>
    </r>
    <r>
      <rPr>
        <b/>
        <sz val="11"/>
        <rFont val="Arial Narrow"/>
        <family val="2"/>
      </rPr>
      <t xml:space="preserve"> box hit Ctrl F</t>
    </r>
  </si>
  <si>
    <t>NON-PREFERRED DRUGS
    PA Required</t>
  </si>
  <si>
    <t xml:space="preserve">E: The Department will institute strategies to ensure cost effectiveness through the use of an enhanced Drug Benefit  Preferred brand drugs will no longer be preferred in any PDL drug category where preferred generic drugs are also available. It is expected that preferred generics will be used prior to any preferred brands. This will be operated as a form of step care. Preferred brands in these categories will require prior authorization for these high utilization / high cost members. </t>
  </si>
  <si>
    <r>
      <t xml:space="preserve">I: </t>
    </r>
    <r>
      <rPr>
        <b/>
        <u/>
        <sz val="8"/>
        <rFont val="Arial Narrow"/>
        <family val="2"/>
      </rPr>
      <t>Trials from Multiple Drug Classes</t>
    </r>
    <r>
      <rPr>
        <b/>
        <sz val="8"/>
        <rFont val="Arial Narrow"/>
        <family val="2"/>
      </rPr>
      <t xml:space="preserve"> - Trial/failure/intolerance to preferred agents from multiple classes within the same category or other categories of drugs may be required prior to the approval of non-preferred agents (e.g., Cymbalta, Zofran, Elidel and others).</t>
    </r>
  </si>
  <si>
    <r>
      <t xml:space="preserve">J: </t>
    </r>
    <r>
      <rPr>
        <b/>
        <u/>
        <sz val="8"/>
        <rFont val="Arial Narrow"/>
        <family val="2"/>
      </rPr>
      <t>Drug-specific PA Forms</t>
    </r>
    <r>
      <rPr>
        <b/>
        <sz val="8"/>
        <rFont val="Arial Narrow"/>
        <family val="2"/>
      </rPr>
      <t xml:space="preserve">-  Drug-specific PA forms contain medical necessity documentation requirements and/or criteria that may not be repeated in the PDL.  Drug-specific PA forms may be obtained on the web at </t>
    </r>
    <r>
      <rPr>
        <b/>
        <i/>
        <u/>
        <sz val="8"/>
        <rFont val="Arial Narrow"/>
        <family val="2"/>
      </rPr>
      <t>www.mainecarepdl.org</t>
    </r>
    <r>
      <rPr>
        <b/>
        <sz val="8"/>
        <rFont val="Arial Narrow"/>
        <family val="2"/>
      </rPr>
      <t>.</t>
    </r>
  </si>
  <si>
    <r>
      <rPr>
        <b/>
        <sz val="8"/>
        <color rgb="FF000000"/>
        <rFont val="Arial Narrow"/>
        <family val="2"/>
      </rPr>
      <t>DDI: Jynarque</t>
    </r>
    <r>
      <rPr>
        <sz val="8"/>
        <color indexed="8"/>
        <rFont val="Arial Narrow"/>
        <family val="2"/>
      </rPr>
      <t>- Concomitant use with strong CYP3A inhibitors is contraindicated. Avoid concomitant use of Jynarque with OATP1B1/B3 and OAT3 substrates (e.g. statins, bosentan, glyburide, nateglinide, repaglinide, methotrexate, furosemide).</t>
    </r>
  </si>
  <si>
    <t>3. For the treatment of Opioid Induced Constipation (OIC).</t>
  </si>
  <si>
    <t xml:space="preserve">3. Approvals will require trials and failure or clinical rationale why preferred patches can't be used. </t>
  </si>
  <si>
    <t xml:space="preserve">4. Dosing limits apply, see Dosing Consolidation List. </t>
  </si>
  <si>
    <t>5. Not approved for use in children &lt;12 years of age.</t>
  </si>
  <si>
    <t>TOBI NEBU</t>
  </si>
  <si>
    <r>
      <t>TOBI PODHALER</t>
    </r>
    <r>
      <rPr>
        <vertAlign val="superscript"/>
        <sz val="8"/>
        <color indexed="8"/>
        <rFont val="Arial Narrow"/>
        <family val="2"/>
      </rPr>
      <t>1</t>
    </r>
    <r>
      <rPr>
        <vertAlign val="superscript"/>
        <sz val="8"/>
        <color rgb="FF000000"/>
        <rFont val="Arial Narrow"/>
        <family val="2"/>
      </rPr>
      <t>,2</t>
    </r>
  </si>
  <si>
    <r>
      <t>GRISEOFULVIN ULTRAMICROSI TABS</t>
    </r>
    <r>
      <rPr>
        <vertAlign val="superscript"/>
        <sz val="8"/>
        <color rgb="FF000000"/>
        <rFont val="Arial Narrow"/>
        <family val="2"/>
      </rPr>
      <t>8</t>
    </r>
  </si>
  <si>
    <r>
      <t>FIRDAPSE</t>
    </r>
    <r>
      <rPr>
        <vertAlign val="superscript"/>
        <sz val="8"/>
        <rFont val="Arial Narrow"/>
        <family val="2"/>
      </rPr>
      <t>5</t>
    </r>
  </si>
  <si>
    <t>NITRO-DUR PT 24 0.8MG</t>
  </si>
  <si>
    <t>NITROGLYCERIN PT24</t>
  </si>
  <si>
    <t xml:space="preserve">Preferred drugs (Fentanyl Patch, Morphine Sulfate ER tab, and Butrans) must be tried for at least 2 weeks each &amp;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&amp; the preferred drug(s) exists. Adequate trials include prevention/treatment of common adverse effects associated w/ narcotics (antinausea, antipruritic, etc.) as well as adequate equianalgesic dosing when converting from one narcotic to another. Also, adequate documentation of attempts to titrate dose of preferred agents to achieve adequate pain relief &amp; desired clinical response must be provided. Member’s drug regimen for additions &amp;/or discontinuations of medications that may affect absorption &amp;/or metabolism of preferred agents must be monitored. Approvals will not be granted if patient had access to either non-preferred products or high doses of short acting narcotics during the trial period. Non-preferred drugs will not be approved for patients showing evidence of usage patterns consistent w/ controlled  substance abuse such as: </t>
  </si>
  <si>
    <r>
      <t>METHADONE</t>
    </r>
    <r>
      <rPr>
        <vertAlign val="superscript"/>
        <sz val="8"/>
        <color rgb="FF000000"/>
        <rFont val="Arial Narrow"/>
        <family val="2"/>
      </rPr>
      <t>6</t>
    </r>
  </si>
  <si>
    <r>
      <t>METHADOSE</t>
    </r>
    <r>
      <rPr>
        <vertAlign val="superscript"/>
        <sz val="8"/>
        <color rgb="FF000000"/>
        <rFont val="Arial Narrow"/>
        <family val="2"/>
      </rPr>
      <t xml:space="preserve">6 </t>
    </r>
  </si>
  <si>
    <t>4. 25mcg, 50mcg, 75mcg, 100mcg. Dosing limits apply, see Dose Consolidation List.</t>
  </si>
  <si>
    <t>CALCIUM CHANNEL BLOCKERS--Amlodipine, Diltiazem, Felodipines, Nifedipines, Nisoldipine, and Verapamil</t>
  </si>
  <si>
    <t>Use PA Form #20100 for all others</t>
  </si>
  <si>
    <r>
      <t>VYVANSE CHEW</t>
    </r>
    <r>
      <rPr>
        <vertAlign val="superscript"/>
        <sz val="8"/>
        <color indexed="8"/>
        <rFont val="Arial Narrow"/>
        <family val="2"/>
      </rPr>
      <t>4</t>
    </r>
  </si>
  <si>
    <r>
      <rPr>
        <b/>
        <sz val="8"/>
        <rFont val="Arial Narrow"/>
        <family val="2"/>
      </rPr>
      <t>Zinplava</t>
    </r>
    <r>
      <rPr>
        <sz val="8"/>
        <rFont val="Arial Narrow"/>
        <family val="2"/>
      </rPr>
      <t xml:space="preserve"> will be non-preferred and require clinical prior authorization to verify it is prescribed or consulted by GI or ID specialist, diagnosis, and concurrent use of an antibacterial agent as well as limiting its use to those who have recurrent C. diff disease that has recurred despite use of guideline recommended vancomycin taper or for whom this would be contraindicated.  </t>
    </r>
  </si>
  <si>
    <t xml:space="preserve">2. Dosing limits apply, please see Dosage Consolidation List.  </t>
  </si>
  <si>
    <t>No longer covered:  Phentermine,Xenical, Didrex, and Meridia</t>
  </si>
  <si>
    <t>Use PA Form #10300 for PAs over the opiate limit</t>
  </si>
  <si>
    <r>
      <t>AMPHETAMINE SALT COMBO</t>
    </r>
    <r>
      <rPr>
        <vertAlign val="superscript"/>
        <sz val="8"/>
        <color indexed="8"/>
        <rFont val="Arial Narrow"/>
        <family val="2"/>
      </rPr>
      <t>1,3,4</t>
    </r>
  </si>
  <si>
    <r>
      <t>DEXTROAMPHET SULF TABS</t>
    </r>
    <r>
      <rPr>
        <vertAlign val="superscript"/>
        <sz val="8"/>
        <color rgb="FF000000"/>
        <rFont val="Arial Narrow"/>
        <family val="2"/>
      </rPr>
      <t>1,2,3</t>
    </r>
  </si>
  <si>
    <r>
      <t>PROCENTRA</t>
    </r>
    <r>
      <rPr>
        <vertAlign val="superscript"/>
        <sz val="8"/>
        <rFont val="Arial Narrow"/>
        <family val="2"/>
      </rPr>
      <t>1,3</t>
    </r>
  </si>
  <si>
    <r>
      <t>ADDERALL TABS</t>
    </r>
    <r>
      <rPr>
        <vertAlign val="superscript"/>
        <sz val="8"/>
        <color rgb="FF000000"/>
        <rFont val="Arial Narrow"/>
        <family val="2"/>
      </rPr>
      <t>1,2,3</t>
    </r>
  </si>
  <si>
    <r>
      <t xml:space="preserve">1. </t>
    </r>
    <r>
      <rPr>
        <b/>
        <sz val="8"/>
        <rFont val="Arial Narrow"/>
        <family val="2"/>
      </rPr>
      <t>Alina</t>
    </r>
    <r>
      <rPr>
        <sz val="8"/>
        <rFont val="Arial Narrow"/>
        <family val="2"/>
      </rPr>
      <t xml:space="preserve"> is preferred for children less than 12 years of age.</t>
    </r>
    <r>
      <rPr>
        <b/>
        <sz val="8"/>
        <rFont val="Arial Narrow"/>
        <family val="2"/>
      </rPr>
      <t xml:space="preserve"> </t>
    </r>
    <r>
      <rPr>
        <sz val="8"/>
        <rFont val="Arial Narrow"/>
        <family val="2"/>
      </rPr>
      <t xml:space="preserve">
2. Clinical PA required for appropriate diagnosis.</t>
    </r>
  </si>
  <si>
    <t>1. Both brand and generic are clinically non-preferred.
2. Dosing limits apply, see Dosage Consolidation List.
3. Approvals will only be considered for patients 18 yrs of age or older who have limited or no alternative treatment options for the treatment of complicated urinary tract infections (cUTIs).</t>
  </si>
  <si>
    <t>12/28</t>
  </si>
  <si>
    <t>AVMAPKI-FAKZYNJA</t>
  </si>
  <si>
    <t>EMRELIS</t>
  </si>
  <si>
    <t>LYNOZYFIC</t>
  </si>
  <si>
    <t>MERILOG</t>
  </si>
  <si>
    <t>CONEXXENCE</t>
  </si>
  <si>
    <t>JUBBONTI</t>
  </si>
  <si>
    <t>STOBOCLO</t>
  </si>
  <si>
    <r>
      <t>BOMYNTRA</t>
    </r>
    <r>
      <rPr>
        <b/>
        <vertAlign val="superscript"/>
        <sz val="8"/>
        <color rgb="FF000000"/>
        <rFont val="Arial Narrow"/>
        <family val="2"/>
      </rPr>
      <t>7</t>
    </r>
  </si>
  <si>
    <r>
      <t>OSENVELT</t>
    </r>
    <r>
      <rPr>
        <b/>
        <vertAlign val="superscript"/>
        <sz val="8"/>
        <rFont val="Arial Narrow"/>
        <family val="2"/>
      </rPr>
      <t>7</t>
    </r>
  </si>
  <si>
    <r>
      <t>WYOST</t>
    </r>
    <r>
      <rPr>
        <b/>
        <vertAlign val="superscript"/>
        <sz val="8"/>
        <rFont val="Arial Narrow"/>
        <family val="2"/>
      </rPr>
      <t>7</t>
    </r>
  </si>
  <si>
    <t>7. Previous trail of Xgeva or intolerable side effects before non-preferred biosimilar will be approved.</t>
  </si>
  <si>
    <t>ANDEMBRY</t>
  </si>
  <si>
    <r>
      <t>CTEXLI</t>
    </r>
    <r>
      <rPr>
        <b/>
        <vertAlign val="superscript"/>
        <sz val="8"/>
        <color rgb="FF000000"/>
        <rFont val="Arial Narrow"/>
        <family val="2"/>
      </rPr>
      <t>1</t>
    </r>
  </si>
  <si>
    <r>
      <t>CHOLBAM</t>
    </r>
    <r>
      <rPr>
        <vertAlign val="superscript"/>
        <sz val="8"/>
        <color rgb="FF000000"/>
        <rFont val="Arial Narrow"/>
        <family val="2"/>
      </rPr>
      <t>1</t>
    </r>
  </si>
  <si>
    <t>NITYR</t>
  </si>
  <si>
    <r>
      <t>HARLIKU</t>
    </r>
    <r>
      <rPr>
        <b/>
        <vertAlign val="superscript"/>
        <sz val="8"/>
        <color rgb="FF000000"/>
        <rFont val="Arial Narrow"/>
        <family val="2"/>
      </rPr>
      <t>1</t>
    </r>
  </si>
  <si>
    <t>Preferred drugs must be tried and failed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</si>
  <si>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HEMICLOR</t>
  </si>
  <si>
    <t>IMAAVY</t>
  </si>
  <si>
    <r>
      <t>KHINDIVI</t>
    </r>
    <r>
      <rPr>
        <b/>
        <vertAlign val="superscript"/>
        <sz val="8"/>
        <rFont val="Arial Narrow"/>
        <family val="2"/>
      </rPr>
      <t>1</t>
    </r>
  </si>
  <si>
    <t>1. Trial and failure, contra-indication or intolerance to Alkindi Sprinkle is required.</t>
  </si>
  <si>
    <t>Preferred drug must be tried and failed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</si>
  <si>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RYZNEUTA</t>
  </si>
  <si>
    <t>HYPERHIDROSIS THERAPY - AXILLARY</t>
  </si>
  <si>
    <r>
      <t>SOFDRA</t>
    </r>
    <r>
      <rPr>
        <b/>
        <vertAlign val="superscript"/>
        <sz val="8"/>
        <color rgb="FF000000"/>
        <rFont val="Arial Narrow"/>
        <family val="2"/>
      </rPr>
      <t>1, 2</t>
    </r>
  </si>
  <si>
    <t>2. For adults and pediatric patients 9 years of age and older.</t>
  </si>
  <si>
    <t>SOFDRA: prescribed by a dermatologist.</t>
  </si>
  <si>
    <t>MIGRAINE - SELECTIVE SEROTONIN AGONISTS--Combinations</t>
  </si>
  <si>
    <r>
      <t>SYMBRAVO</t>
    </r>
    <r>
      <rPr>
        <b/>
        <vertAlign val="superscript"/>
        <sz val="8"/>
        <color rgb="FF000000"/>
        <rFont val="Arial Narrow"/>
        <family val="2"/>
      </rPr>
      <t>1</t>
    </r>
  </si>
  <si>
    <r>
      <t>TRYPTYR</t>
    </r>
    <r>
      <rPr>
        <b/>
        <vertAlign val="superscript"/>
        <sz val="8"/>
        <rFont val="Arial Narrow"/>
        <family val="2"/>
      </rPr>
      <t>1</t>
    </r>
  </si>
  <si>
    <t>YEZTUGO</t>
  </si>
  <si>
    <t>EMTRICITABINE-TENOFOVIR 
    DISOP (ORAL) TAB</t>
  </si>
  <si>
    <r>
      <t>ZELSUVMI</t>
    </r>
    <r>
      <rPr>
        <b/>
        <vertAlign val="superscript"/>
        <sz val="8"/>
        <rFont val="Arial Narrow"/>
        <family val="2"/>
      </rPr>
      <t>4</t>
    </r>
  </si>
  <si>
    <t>HYPERPHAGIA - MISC</t>
  </si>
  <si>
    <t>VYKAT XR</t>
  </si>
  <si>
    <t>FDA approved for the treatment of hyperphagia in adults and pediatric patients 4 years of age and older with Prader-Willi syndrome (PWS).</t>
  </si>
  <si>
    <t>3. Chewable 125mg &amp; 250mg and Solution 125mg/5ml and 250mg/5ml available without PA.  
4. Use preferred generic amoxicillin/- clavulanate potassium alternatives.</t>
  </si>
  <si>
    <t>DOXYCYCLINE MONOHYDRATE 
    100mg &amp; 50mg CAPS</t>
  </si>
  <si>
    <t>DOXYCYCLINE MONOHYDRATE 
    150mg &amp; 75mg CAPS</t>
  </si>
  <si>
    <r>
      <t>SOFOSBUVIR/VELPATASVIR</t>
    </r>
    <r>
      <rPr>
        <vertAlign val="superscript"/>
        <sz val="8"/>
        <rFont val="Arial Narrow"/>
        <family val="2"/>
      </rPr>
      <t>2</t>
    </r>
    <r>
      <rPr>
        <sz val="8"/>
        <rFont val="Arial Narrow"/>
        <family val="2"/>
      </rPr>
      <t xml:space="preserve">     (Authorized generic labeler 72626 Asegua      Therapeutics)</t>
    </r>
  </si>
  <si>
    <t>1. Clinical PA is required to establish diagnosis and medical necessity.
 2. For patients 2 months of age and older.</t>
  </si>
  <si>
    <t xml:space="preserve">1.Clinical PA required for appropriate diagnosis
2. For the treatment of patients 2 years of age and older. </t>
  </si>
  <si>
    <t>1. Clinical PA to verify diagnosis and use of stable dose of corticosteroid for at least 6 months.
2. For the treatment of Duchenne muscular dystrophy (DMD) in patients 2 years of age and older and a documented intolerance of oral corticosteroid.
3. Clinical prior authorization to verify diagnosis and use of stable dose of corticosteroid. 
4. For the treatment of Duchenne muscular dystrophy (DMD) in patients 2 years of age and older.</t>
  </si>
  <si>
    <t xml:space="preserve">1. Clinical PA required for appropriate diagnosis.
2. For the treatment of patients 16 years of age and older. </t>
  </si>
  <si>
    <t>ANTIRETROVIRALS - PREP</t>
  </si>
  <si>
    <r>
      <rPr>
        <b/>
        <sz val="8"/>
        <rFont val="Arial Narrow"/>
        <family val="2"/>
      </rPr>
      <t>Fuzeon</t>
    </r>
    <r>
      <rPr>
        <sz val="8"/>
        <rFont val="Arial Narrow"/>
        <family val="2"/>
      </rPr>
      <t xml:space="preserve">: Prescriber is either an HIV specialist provider or has consulted with one. Documentation of genotype testing is supplied and shows that there is no other potent, appropriate two or three drug oral regimen available, AND patient has a positive HIV viral load within past 6 months while on his/her current antiretroviral regimen AND the drug will be prescribed with at least two other drugs that are likely to be active based on the genotype testing.
</t>
    </r>
    <r>
      <rPr>
        <b/>
        <sz val="8"/>
        <rFont val="Arial Narrow"/>
        <family val="2"/>
      </rPr>
      <t>DDI:</t>
    </r>
    <r>
      <rPr>
        <sz val="8"/>
        <rFont val="Arial Narrow"/>
        <family val="2"/>
      </rPr>
      <t xml:space="preserve"> Reyataz requires prior authorization if it is currently being used in combination with either prevacid, pantoprazole, prilosec, or any currently non preferred PPI . 
</t>
    </r>
    <r>
      <rPr>
        <b/>
        <sz val="8"/>
        <rFont val="Arial Narrow"/>
        <family val="2"/>
      </rPr>
      <t xml:space="preserve">DDI: </t>
    </r>
    <r>
      <rPr>
        <sz val="8"/>
        <rFont val="Arial Narrow"/>
        <family val="2"/>
      </rPr>
      <t xml:space="preserve">Norvir requires prior authorization if it is currently being used in combination with either enablex 15mg or vesicare 10mg. 
</t>
    </r>
    <r>
      <rPr>
        <b/>
        <sz val="8"/>
        <rFont val="Arial Narrow"/>
        <family val="2"/>
      </rPr>
      <t>DDI</t>
    </r>
    <r>
      <rPr>
        <sz val="8"/>
        <rFont val="Arial Narrow"/>
        <family val="2"/>
      </rPr>
      <t xml:space="preserve">: Preferred Crixivan caps requires prior authorization if it is currently being used in combination with either enablex 15mg or vesicare 10mg. 
</t>
    </r>
    <r>
      <rPr>
        <b/>
        <sz val="8"/>
        <rFont val="Arial Narrow"/>
        <family val="2"/>
      </rPr>
      <t>DDI</t>
    </r>
    <r>
      <rPr>
        <sz val="8"/>
        <rFont val="Arial Narrow"/>
        <family val="2"/>
      </rPr>
      <t xml:space="preserve">: Administration with the following drugs: the anticonvulsants carbamazepine, oxcarbazepine, phenobarbital, and phenytoin; the antimycobacterials rifampin and rifapentine; proton pump inhibitors such as dexlansoprazole, esomeprazole, lansoprazole, omeprazole, pantoprazole, rabeprazole; systemic dexamethasone (more than a single dose); and St. John’s wort with Odefsey is contraindicated.
</t>
    </r>
    <r>
      <rPr>
        <b/>
        <sz val="8"/>
        <rFont val="Arial Narrow"/>
        <family val="2"/>
      </rPr>
      <t>Stribild</t>
    </r>
    <r>
      <rPr>
        <sz val="8"/>
        <rFont val="Arial Narrow"/>
        <family val="2"/>
      </rPr>
      <t xml:space="preserve">: PA required; must provider rationale as to why the member's medical need cannot be met with preferred agents, particularly genvoya or combinations of preferred and agents AND must be antiretroviral treatment-naïve or virologically controlled on current therapy (HIV-1RNA &lt; copies/ml) AND be HBV negative AND not be combined with other anti-retroviral agents.
</t>
    </r>
    <r>
      <rPr>
        <b/>
        <sz val="8"/>
        <rFont val="Arial Narrow"/>
        <family val="2"/>
      </rPr>
      <t>DDI:</t>
    </r>
    <r>
      <rPr>
        <sz val="8"/>
        <rFont val="Arial Narrow"/>
        <family val="2"/>
      </rPr>
      <t xml:space="preserve"> Tivicay will require prior authorization is used with nevirapine, oxcarbazepine, phenytoin, phenobarbital, carbamazepine, and St. John's wort.
</t>
    </r>
    <r>
      <rPr>
        <b/>
        <sz val="8"/>
        <rFont val="Arial Narrow"/>
        <family val="2"/>
      </rPr>
      <t>DDI</t>
    </r>
    <r>
      <rPr>
        <sz val="8"/>
        <rFont val="Arial Narrow"/>
        <family val="2"/>
      </rPr>
      <t xml:space="preserve">: Aatazanavir or Darunavir and the following drugs are contraindicated (due to potential for serious and/or life-threatening events or loss of therapeutic effect): alfuzosin, dronedarone, rifampin, irinotecan, dihydroergotamine, ergotamine, methylergonovine, cisapride, St. John’s wort, lovastatin, simvastatin, pimozide, nevirapine, sildenafil (when given as revatio for treatment of PAH), indinavir, triazolam, or PO midazolam will be non-preferred and require prior authorization if it is currently being used in combination with tybost.
</t>
    </r>
    <r>
      <rPr>
        <b/>
        <sz val="8"/>
        <rFont val="Arial Narrow"/>
        <family val="2"/>
      </rPr>
      <t>DDI:</t>
    </r>
    <r>
      <rPr>
        <sz val="8"/>
        <rFont val="Arial Narrow"/>
        <family val="2"/>
      </rPr>
      <t xml:space="preserve"> Combined P-gp, UGT1A1 and strong CYP3A inhibitors may significantly increase plasma concentrations of Sunlenca. Concomitant administration of Sunlenca with these inhibitors is not recommended.
</t>
    </r>
    <r>
      <rPr>
        <b/>
        <sz val="8"/>
        <rFont val="Arial Narrow"/>
        <family val="2"/>
      </rPr>
      <t>Sunlenca</t>
    </r>
    <r>
      <rPr>
        <sz val="8"/>
        <rFont val="Arial Narrow"/>
        <family val="2"/>
      </rPr>
      <t>: In combination with other antiretroviral(s) for the treatment of HIV-1 infection in heavily treatment-experienced adults with multidrug resistant HIV-1 infection failing their current antiretroviral regimen due to resistance, intolerance, or safety considerations.</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</si>
  <si>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Prevymis</t>
    </r>
    <r>
      <rPr>
        <sz val="8"/>
        <rFont val="Arial Narrow"/>
        <family val="2"/>
      </rPr>
      <t xml:space="preserve">: Documentation that member is high-risk for CMV reactivation as defined by transplant guidelines or that there has been significant myelosuppression by one of the preferred agents.
</t>
    </r>
    <r>
      <rPr>
        <b/>
        <sz val="8"/>
        <rFont val="Arial Narrow"/>
        <family val="2"/>
      </rPr>
      <t>DDI:</t>
    </r>
    <r>
      <rPr>
        <sz val="8"/>
        <rFont val="Arial Narrow"/>
        <family val="2"/>
      </rPr>
      <t xml:space="preserve"> Livtencity is a substrate of CYP3A4. Coadministration of Livtencity with strong inducers of CYP3A4 is not recommended, except for selected anticonvulsants.</t>
    </r>
  </si>
  <si>
    <t>1.  Dosing limits apply, please see dosage consolidation list.  
2. Approvals will require clinical PA. Please see the Hepatitis PA form for criteria.</t>
  </si>
  <si>
    <r>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t>
    </r>
    <r>
      <rPr>
        <sz val="8"/>
        <rFont val="Arial Narrow"/>
        <family val="2"/>
      </rPr>
      <t xml:space="preserve"> Olysio will require a prior authorization if it is currently being used in combination with drugs known to be significant CYP3A4 inhibitors (ketoconazole, itraconazole, clarithromycin, indinavir, nefazodone, nelfinavir, ritonavir, atazanavir, saquinavir and telithromycin).</t>
    </r>
  </si>
  <si>
    <r>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Baraclude</t>
    </r>
    <r>
      <rPr>
        <sz val="8"/>
        <rFont val="Arial Narrow"/>
        <family val="2"/>
      </rPr>
      <t xml:space="preserve"> is indicated for treatment of chronic Hep B virus (HBV) in adults with: evidence of active viral replication AND either evidence of persistent elevation in serum aminotransferases (ALT or AST) or histologically active disease, Patient is 16 years of age or older. Boxed warning: Use not recommended for those co-infected with HIV and HBV who are not also receiving highly active antiretroviral therapy (HAART).
</t>
    </r>
    <r>
      <rPr>
        <b/>
        <sz val="8"/>
        <rFont val="Arial Narrow"/>
        <family val="2"/>
      </rPr>
      <t>Vemlidy</t>
    </r>
    <r>
      <rPr>
        <sz val="8"/>
        <rFont val="Arial Narrow"/>
        <family val="2"/>
      </rPr>
      <t xml:space="preserve"> remain non-preferred and require prior authorization and be available to those who have evidence of bone loss or renal insufficiency or who are unable to tolerate or who have failed on preferred medications.</t>
    </r>
  </si>
  <si>
    <t>4. Quantity limit of one per 150ml bottle.</t>
  </si>
  <si>
    <t>5. For the treatment of patients 18 years of age and older.</t>
  </si>
  <si>
    <t>2. Please use multiple 5gm which are preferred to obtain dose without PA.</t>
  </si>
  <si>
    <t>7. Quantity limits allowing 30-day supply without PA. PA will be required if using &gt; 30 days.</t>
  </si>
  <si>
    <t>5. Approved if immuno suppressed/ HIV or if the member has failed a 7-day trial of a preferred antifungal therapy.</t>
  </si>
  <si>
    <t>4. Quantity limit of one tablet daily. Please see Dosage Consolidation List.</t>
  </si>
  <si>
    <t>1. QL-1/every 7-day period (150mg only).</t>
  </si>
  <si>
    <t xml:space="preserve"> See Quantity Limit table.
Non-preferred products must be used in specified step order.
Continue to use Anti-Fungal PA form for non-preferred products.
</t>
  </si>
  <si>
    <r>
      <t xml:space="preserve">DDI: </t>
    </r>
    <r>
      <rPr>
        <sz val="8"/>
        <rFont val="Arial Narrow"/>
        <family val="2"/>
      </rPr>
      <t>The concomitant use of the following drugs with Descovy is not recommended: tipranavir/ritonavir, St. John’s wort, and the antimycobacterials rifabutin, rifampin, or rifapentine.</t>
    </r>
  </si>
  <si>
    <t>NORETHINDRONE ACETATE 
     0.35MG TABS</t>
  </si>
  <si>
    <t>NORGESTIMATE-ETHINYL ESTRADIOL
     TAB</t>
  </si>
  <si>
    <t>DESOGESTREL/ ETH/ ESTRAD 
     0.15/30mcg</t>
  </si>
  <si>
    <t>NORETHINDRONE-ETH ESTRADIOL 
     TAB 0.5-35/1-35</t>
  </si>
  <si>
    <t>NORGESTIMATE-ETHINYL ESTRADIOL 
     TAB</t>
  </si>
  <si>
    <r>
      <rPr>
        <b/>
        <sz val="8"/>
        <rFont val="Arial Narrow"/>
        <family val="2"/>
      </rPr>
      <t>DDI:</t>
    </r>
    <r>
      <rPr>
        <sz val="8"/>
        <rFont val="Arial Narrow"/>
        <family val="2"/>
      </rPr>
      <t xml:space="preserve"> Avoid concomitant use of </t>
    </r>
    <r>
      <rPr>
        <b/>
        <sz val="8"/>
        <rFont val="Arial Narrow"/>
        <family val="2"/>
      </rPr>
      <t>Veozah</t>
    </r>
    <r>
      <rPr>
        <sz val="8"/>
        <rFont val="Arial Narrow"/>
        <family val="2"/>
      </rPr>
      <t xml:space="preserve"> with drugs that are weak, moderate or strong CYP1A2 inhibitors.     </t>
    </r>
  </si>
  <si>
    <r>
      <rPr>
        <b/>
        <sz val="8"/>
        <rFont val="Arial Narrow"/>
        <family val="2"/>
      </rPr>
      <t>DDI: Actos, Avandia</t>
    </r>
    <r>
      <rPr>
        <sz val="8"/>
        <rFont val="Arial Narrow"/>
        <family val="2"/>
      </rPr>
      <t xml:space="preserve">, or any combination product with Actos or Avandia will now be non-preferred and require prior authorization if it is currently being used with gemfibrozil. </t>
    </r>
  </si>
  <si>
    <t>CHOLESTEROL - HMG COA + ABSORB INHIBITORS MORE POTENT DRUGS/- COMBINATIONS</t>
  </si>
  <si>
    <t>CHOLESTEROL - HMG COA + ABSORB INHIBITORS LESS POTENT DRUGS/- COMBINATIONS</t>
  </si>
  <si>
    <r>
      <t xml:space="preserve">4. </t>
    </r>
    <r>
      <rPr>
        <b/>
        <sz val="8"/>
        <rFont val="Arial Narrow"/>
        <family val="2"/>
      </rPr>
      <t>Asmanex</t>
    </r>
    <r>
      <rPr>
        <sz val="8"/>
        <rFont val="Arial Narrow"/>
        <family val="2"/>
      </rPr>
      <t xml:space="preserve"> 110mcg will be limited to member between the ages of  4-11 years old.</t>
    </r>
  </si>
  <si>
    <t>DONEPEZIL HYDROCHLORIDE 
     TABS 23MG</t>
  </si>
  <si>
    <r>
      <t>LEQSELVI</t>
    </r>
    <r>
      <rPr>
        <b/>
        <vertAlign val="superscript"/>
        <sz val="8"/>
        <rFont val="Arial Narrow"/>
        <family val="2"/>
      </rPr>
      <t>1</t>
    </r>
  </si>
  <si>
    <t>PEDIATRIC BIPOLAR1 DISORDER: STEP ORDER</t>
  </si>
  <si>
    <t>PARKINSONS -  DOPAMINERGICS/ CARBII/ LEVO</t>
  </si>
  <si>
    <t>CYCLOBENZAPRINE HCL 
     5mg &amp; 10mg TABS</t>
  </si>
  <si>
    <t>2. Only specific NDCs available.</t>
  </si>
  <si>
    <t>PRENATAL VITAMIN PLUS LOW IRON 
      (ORAL) TABLET</t>
  </si>
  <si>
    <t>SAPROPTERIN DIHYDROCHLORIDE
     (ORAL) TABLET SOL 100 MG</t>
  </si>
  <si>
    <t>SAPROPTERIN DIHYDROCHLORIDE 
     (ORAL) POWD PACK 100 MG</t>
  </si>
  <si>
    <t>SAPROPTERIN DIHYDROCHLORIDE 
     (ORAL) POWD PACK 500 MG</t>
  </si>
  <si>
    <t>Use PA Form# 20715 for 
Plavix, Effient &amp; Brilinta</t>
  </si>
  <si>
    <t>MOXIFLOXACIN 0.5% SOLN 
     (Generic Vigamox)</t>
  </si>
  <si>
    <t>OP. - MIOTICS - DIRECT 
     ACTING</t>
  </si>
  <si>
    <t>Use PA Form# 10220 for 
Brand Name requests</t>
  </si>
  <si>
    <t>PIMECROLIMUS CRE (AUTH GENERIC 
     LABELER 68682 Oceanside 
     Pharmaceuticals)</t>
  </si>
  <si>
    <t>CLOBETASOL PROPINATE SHAMPOO 
     0.05%</t>
  </si>
  <si>
    <t>LUPRON DEPOT-PED SYRINGEKIT 
     (3-month)</t>
  </si>
  <si>
    <t>1. For the treatment of patients ≥ 6 years 
of age.</t>
  </si>
  <si>
    <t>1. For the treatment of patients ≥ 8 years 
of age.
2. For the treatment of patients ≥ 9 years 
of age</t>
  </si>
  <si>
    <t>6. For the treatment of patients ≥ 9 years 
of age.</t>
  </si>
  <si>
    <t>1. 375mg caps and 750mg tabs are non-preferred. Please use available preferred strengths (250mg &amp; 500mg tabs) to obtain required dose without PA.</t>
  </si>
  <si>
    <r>
      <t xml:space="preserve">2. </t>
    </r>
    <r>
      <rPr>
        <b/>
        <sz val="8"/>
        <rFont val="Arial Narrow"/>
        <family val="2"/>
      </rPr>
      <t>Sporanox</t>
    </r>
    <r>
      <rPr>
        <sz val="8"/>
        <rFont val="Arial Narrow"/>
        <family val="2"/>
      </rPr>
      <t xml:space="preserve"> QL 300cc/month with PA. See Quantity Limit table.</t>
    </r>
  </si>
  <si>
    <r>
      <t xml:space="preserve">3. </t>
    </r>
    <r>
      <rPr>
        <b/>
        <sz val="8"/>
        <rFont val="Arial Narrow"/>
        <family val="2"/>
      </rPr>
      <t xml:space="preserve">Sporanox </t>
    </r>
    <r>
      <rPr>
        <sz val="8"/>
        <rFont val="Arial Narrow"/>
        <family val="2"/>
      </rPr>
      <t>QL 30/month with PA.</t>
    </r>
  </si>
  <si>
    <r>
      <t xml:space="preserve">1. Quantity limit of one per day
2. Only preferred if </t>
    </r>
    <r>
      <rPr>
        <b/>
        <sz val="8"/>
        <rFont val="Arial Narrow"/>
        <family val="2"/>
      </rPr>
      <t>Norvir</t>
    </r>
    <r>
      <rPr>
        <sz val="8"/>
        <rFont val="Arial Narrow"/>
        <family val="2"/>
      </rPr>
      <t xml:space="preserve"> script is in member's profile within the past 30 days of filling </t>
    </r>
    <r>
      <rPr>
        <b/>
        <sz val="8"/>
        <rFont val="Arial Narrow"/>
        <family val="2"/>
      </rPr>
      <t>Prezista</t>
    </r>
    <r>
      <rPr>
        <sz val="8"/>
        <rFont val="Arial Narrow"/>
        <family val="2"/>
      </rPr>
      <t xml:space="preserve">
3. </t>
    </r>
    <r>
      <rPr>
        <b/>
        <sz val="8"/>
        <rFont val="Arial Narrow"/>
        <family val="2"/>
      </rPr>
      <t>Isentress</t>
    </r>
    <r>
      <rPr>
        <sz val="8"/>
        <rFont val="Arial Narrow"/>
        <family val="2"/>
      </rPr>
      <t xml:space="preserve"> </t>
    </r>
    <r>
      <rPr>
        <b/>
        <sz val="8"/>
        <rFont val="Arial Narrow"/>
        <family val="2"/>
      </rPr>
      <t>Chewable</t>
    </r>
    <r>
      <rPr>
        <sz val="8"/>
        <rFont val="Arial Narrow"/>
        <family val="2"/>
      </rPr>
      <t xml:space="preserve"> will only be approved if between the age of 2-12 years old
4. Clinical PA required
5. Only preferred for post- exposure prophylaxis</t>
    </r>
  </si>
  <si>
    <r>
      <t xml:space="preserve">1. Provider must be enrolled in the TOUCH Prescribing program, a restricted distribution program. Clinical PA is required to establish diagnosis and medical necessity.
2. Clinical PA is required to establish diagnosis and medical necessity.    
3. Due to safety profile, use of </t>
    </r>
    <r>
      <rPr>
        <b/>
        <sz val="8"/>
        <rFont val="Arial Narrow"/>
        <family val="2"/>
      </rPr>
      <t>Mavenclad</t>
    </r>
    <r>
      <rPr>
        <sz val="8"/>
        <rFont val="Arial Narrow"/>
        <family val="2"/>
      </rPr>
      <t xml:space="preserve"> is generally recommended for patients who have had an inadequate response to, or are unable to tolerate, an alternate drug indicated for the treatment of MS.
4. For the treatment of patients 10 years of age and older.
5. Approved after single step through preferred drugs. </t>
    </r>
  </si>
  <si>
    <r>
      <t xml:space="preserve">Concomitant use of </t>
    </r>
    <r>
      <rPr>
        <b/>
        <sz val="8"/>
        <rFont val="Arial Narrow"/>
        <family val="2"/>
      </rPr>
      <t>Spinraza</t>
    </r>
    <r>
      <rPr>
        <sz val="8"/>
        <rFont val="Arial Narrow"/>
        <family val="2"/>
      </rPr>
      <t xml:space="preserve"> and </t>
    </r>
    <r>
      <rPr>
        <b/>
        <sz val="8"/>
        <rFont val="Arial Narrow"/>
        <family val="2"/>
      </rPr>
      <t>Zolgensma</t>
    </r>
    <r>
      <rPr>
        <sz val="8"/>
        <rFont val="Arial Narrow"/>
        <family val="2"/>
      </rPr>
      <t xml:space="preserve"> is investigational and will not be approved AND Use of Spinraza after gene replacement therapy, including </t>
    </r>
    <r>
      <rPr>
        <b/>
        <sz val="8"/>
        <rFont val="Arial Narrow"/>
        <family val="2"/>
      </rPr>
      <t>Zolgensma</t>
    </r>
    <r>
      <rPr>
        <sz val="8"/>
        <rFont val="Arial Narrow"/>
        <family val="2"/>
      </rPr>
      <t xml:space="preserve"> is investigational and will not be approved</t>
    </r>
  </si>
  <si>
    <r>
      <rPr>
        <b/>
        <sz val="8"/>
        <rFont val="Arial Narrow"/>
        <family val="2"/>
      </rPr>
      <t>Oxandrolone</t>
    </r>
    <r>
      <rPr>
        <sz val="8"/>
        <rFont val="Arial Narrow"/>
        <family val="2"/>
      </rPr>
      <t>: Weight gain (adjunctive therapy): Adjunctive therapy to promote weight gain after weight loss following extensive surgery, chronic infections, or severe trauma, and in some patients who, without definite pathophysiologic reasons, fail to gain or to maintain normal weight. Other indications included in manufacturer labeling: Adjunctive therapy to offset protein catabolism with prolonged corticosteroid administration. Requirement for documentation of weight loss over two readings- Patient has involuntary weight loss of more than 10% of total body weight in less than four months) and, BMI &lt; 18.5 (Normal BMI = 18.5 to 24.9).</t>
    </r>
  </si>
  <si>
    <r>
      <t xml:space="preserve">1. Must fail </t>
    </r>
    <r>
      <rPr>
        <b/>
        <sz val="8"/>
        <rFont val="Arial Narrow"/>
        <family val="2"/>
      </rPr>
      <t>Premphase</t>
    </r>
    <r>
      <rPr>
        <sz val="8"/>
        <rFont val="Arial Narrow"/>
        <family val="2"/>
      </rPr>
      <t xml:space="preserve"> and </t>
    </r>
    <r>
      <rPr>
        <b/>
        <sz val="8"/>
        <rFont val="Arial Narrow"/>
        <family val="2"/>
      </rPr>
      <t>Prempro</t>
    </r>
    <r>
      <rPr>
        <sz val="8"/>
        <rFont val="Arial Narrow"/>
        <family val="2"/>
      </rPr>
      <t xml:space="preserve"> products before non preferred products. </t>
    </r>
  </si>
  <si>
    <r>
      <rPr>
        <b/>
        <sz val="8"/>
        <rFont val="Arial Narrow"/>
        <family val="2"/>
      </rPr>
      <t>Synarel</t>
    </r>
    <r>
      <rPr>
        <sz val="8"/>
        <rFont val="Arial Narrow"/>
        <family val="2"/>
      </rPr>
      <t xml:space="preserve"> is also indicated for central precocious puberty. </t>
    </r>
  </si>
  <si>
    <t>2. For the treatment of patients ≥ 3 years 
of age.</t>
  </si>
  <si>
    <t>RELION TRUEMETRIX AIR BLOOD 
     GLUCOSE MONITORING SYSTEM</t>
  </si>
  <si>
    <t>TRUEMETRIX AIR BLOOD GLUCOSE 
     MONITORING SYSTEM</t>
  </si>
  <si>
    <t>TRUEMETRIX BLOOD GLUCOSE 
     MONITORING SYSTEM</t>
  </si>
  <si>
    <t>1. For the treatment of patients ≥ 4 years 
of age.</t>
  </si>
  <si>
    <t>2. For the treatment of patients ≥ 2 years 
of age.</t>
  </si>
  <si>
    <t>3. For the treatment of patients ≥ 6 years 
of age.</t>
  </si>
  <si>
    <t>ALBUTEROL HFA (Teva labeler 00093 
     AND Sandoz 00781)</t>
  </si>
  <si>
    <t>ANTIASTHMATIC - 
5-Lipoxygenase Inhibitors</t>
  </si>
  <si>
    <r>
      <t xml:space="preserve">1. </t>
    </r>
    <r>
      <rPr>
        <b/>
        <sz val="8"/>
        <rFont val="Arial Narrow"/>
        <family val="2"/>
      </rPr>
      <t>Montelukast Granules</t>
    </r>
    <r>
      <rPr>
        <sz val="8"/>
        <rFont val="Arial Narrow"/>
        <family val="2"/>
      </rPr>
      <t xml:space="preserve"> will only be approved if between ages of 6 months-24 months. </t>
    </r>
  </si>
  <si>
    <r>
      <t xml:space="preserve">2. </t>
    </r>
    <r>
      <rPr>
        <b/>
        <sz val="8"/>
        <rFont val="Arial Narrow"/>
        <family val="2"/>
      </rPr>
      <t>Singulair Chewable</t>
    </r>
    <r>
      <rPr>
        <sz val="8"/>
        <rFont val="Arial Narrow"/>
        <family val="2"/>
      </rPr>
      <t xml:space="preserve"> 4mg from 2 years- 5 years and </t>
    </r>
    <r>
      <rPr>
        <b/>
        <sz val="8"/>
        <rFont val="Arial Narrow"/>
        <family val="2"/>
      </rPr>
      <t>Singulair Chewable</t>
    </r>
    <r>
      <rPr>
        <sz val="8"/>
        <rFont val="Arial Narrow"/>
        <family val="2"/>
      </rPr>
      <t xml:space="preserve"> 5mgs from 6 years- 14 years old.  </t>
    </r>
  </si>
  <si>
    <t>CALCIUM CARBONATE (ANTACID) 
     CHEW</t>
  </si>
  <si>
    <r>
      <t xml:space="preserve">5. </t>
    </r>
    <r>
      <rPr>
        <b/>
        <sz val="8"/>
        <rFont val="Arial Narrow"/>
        <family val="2"/>
      </rPr>
      <t>Nexium sus</t>
    </r>
    <r>
      <rPr>
        <sz val="8"/>
        <rFont val="Arial Narrow"/>
        <family val="2"/>
      </rPr>
      <t xml:space="preserve"> available without PA if member is &lt; 12 yrs of age and </t>
    </r>
    <r>
      <rPr>
        <sz val="8"/>
        <rFont val="Calibri"/>
        <family val="2"/>
      </rPr>
      <t>≤</t>
    </r>
    <r>
      <rPr>
        <sz val="8"/>
        <rFont val="Arial Narrow"/>
        <family val="2"/>
      </rPr>
      <t xml:space="preserve"> 1 pack per day. </t>
    </r>
  </si>
  <si>
    <r>
      <t xml:space="preserve">1. </t>
    </r>
    <r>
      <rPr>
        <b/>
        <sz val="8"/>
        <rFont val="Arial Narrow"/>
        <family val="2"/>
      </rPr>
      <t>Prevacid Solutabs</t>
    </r>
    <r>
      <rPr>
        <sz val="8"/>
        <rFont val="Arial Narrow"/>
        <family val="2"/>
      </rPr>
      <t xml:space="preserve"> available without PA for child less than 9 years old.</t>
    </r>
  </si>
  <si>
    <t>2. Dosing limits apply, please see Dosage Consolidation List.</t>
  </si>
  <si>
    <t>OMEPRAZOLE-SODIUM BICARBONATE 
    CAPS</t>
  </si>
  <si>
    <r>
      <t xml:space="preserve">1. </t>
    </r>
    <r>
      <rPr>
        <b/>
        <sz val="8"/>
        <rFont val="Arial Narrow"/>
        <family val="2"/>
      </rPr>
      <t>Elmiron</t>
    </r>
    <r>
      <rPr>
        <sz val="8"/>
        <rFont val="Arial Narrow"/>
        <family val="2"/>
      </rPr>
      <t xml:space="preserve"> requires adequate proof of Dx with supportive testing.</t>
    </r>
  </si>
  <si>
    <r>
      <t xml:space="preserve">2. Dosing limits apply, see Dosing Consolidation List. Maximum daily doses are as follows: 72mg daily for </t>
    </r>
    <r>
      <rPr>
        <b/>
        <sz val="8"/>
        <rFont val="Arial Narrow"/>
        <family val="2"/>
      </rPr>
      <t>Methylphenidate</t>
    </r>
    <r>
      <rPr>
        <sz val="8"/>
        <rFont val="Arial Narrow"/>
        <family val="2"/>
      </rPr>
      <t xml:space="preserve"> and 36mg daily for </t>
    </r>
    <r>
      <rPr>
        <b/>
        <sz val="8"/>
        <rFont val="Arial Narrow"/>
        <family val="2"/>
      </rPr>
      <t>Dexmethylphenidate</t>
    </r>
    <r>
      <rPr>
        <sz val="8"/>
        <rFont val="Arial Narrow"/>
        <family val="2"/>
      </rPr>
      <t>.</t>
    </r>
  </si>
  <si>
    <r>
      <t xml:space="preserve">1. </t>
    </r>
    <r>
      <rPr>
        <b/>
        <sz val="8"/>
        <rFont val="Arial Narrow"/>
        <family val="2"/>
      </rPr>
      <t>Oxycontin</t>
    </r>
    <r>
      <rPr>
        <sz val="8"/>
        <rFont val="Arial Narrow"/>
        <family val="2"/>
      </rPr>
      <t xml:space="preserve"> will be available without PA for patients treated for or dying from cancer or hospice patients. CA (cancer) or HO (hospice) diag code may be used but store must verify since all scripts will be audited and stores will be liable. </t>
    </r>
  </si>
  <si>
    <r>
      <t xml:space="preserve">3. </t>
    </r>
    <r>
      <rPr>
        <b/>
        <sz val="8"/>
        <rFont val="Arial Narrow"/>
        <family val="2"/>
      </rPr>
      <t xml:space="preserve">Oxycodone ER </t>
    </r>
    <r>
      <rPr>
        <sz val="8"/>
        <rFont val="Arial Narrow"/>
        <family val="2"/>
      </rPr>
      <t xml:space="preserve">allowed only 2 per day for all strengths except 80 mg, where 4 are allowed to achieve max total daily dose of 320mg. </t>
    </r>
  </si>
  <si>
    <r>
      <t xml:space="preserve">6. </t>
    </r>
    <r>
      <rPr>
        <b/>
        <sz val="8"/>
        <rFont val="Arial Narrow"/>
        <family val="2"/>
      </rPr>
      <t>Methadone</t>
    </r>
    <r>
      <rPr>
        <sz val="8"/>
        <rFont val="Arial Narrow"/>
        <family val="2"/>
      </rPr>
      <t xml:space="preserve"> will be available without PA for patients treated for or dying from cancer or hospice patients or similar conditions as supported by clinical documentation. CA (cancer) or HO (hospice) diag code may be used but store must verify since all scripts will be audited and stores will be liable.</t>
    </r>
  </si>
  <si>
    <r>
      <t xml:space="preserve">2. </t>
    </r>
    <r>
      <rPr>
        <b/>
        <sz val="8"/>
        <rFont val="Arial Narrow"/>
        <family val="2"/>
      </rPr>
      <t>Ketorolac Tromethamine</t>
    </r>
    <r>
      <rPr>
        <sz val="8"/>
        <rFont val="Arial Narrow"/>
        <family val="2"/>
      </rPr>
      <t xml:space="preserve"> is indicated for the short term (up to 5 days) management of moderately severe acute pain that requires analgesic at the opioid level in adults. Not indicated for minor or chronic pain conditions.</t>
    </r>
  </si>
  <si>
    <r>
      <t xml:space="preserve">3. </t>
    </r>
    <r>
      <rPr>
        <b/>
        <sz val="8"/>
        <rFont val="Arial Narrow"/>
        <family val="2"/>
      </rPr>
      <t>Ketorolac</t>
    </r>
    <r>
      <rPr>
        <sz val="8"/>
        <rFont val="Arial Narrow"/>
        <family val="2"/>
      </rPr>
      <t xml:space="preserve"> has dosing limits allowing 24 tablets for a 5 day supply every 30 days. </t>
    </r>
  </si>
  <si>
    <r>
      <t xml:space="preserve">2. Use preferred </t>
    </r>
    <r>
      <rPr>
        <b/>
        <sz val="8"/>
        <rFont val="Arial Narrow"/>
        <family val="2"/>
      </rPr>
      <t>Sumatriptan</t>
    </r>
    <r>
      <rPr>
        <sz val="8"/>
        <rFont val="Arial Narrow"/>
        <family val="2"/>
      </rPr>
      <t xml:space="preserve"> and </t>
    </r>
    <r>
      <rPr>
        <b/>
        <sz val="8"/>
        <rFont val="Arial Narrow"/>
        <family val="2"/>
      </rPr>
      <t>Naproxen</t>
    </r>
    <r>
      <rPr>
        <sz val="8"/>
        <rFont val="Arial Narrow"/>
        <family val="2"/>
      </rPr>
      <t xml:space="preserve"> separately. </t>
    </r>
    <r>
      <rPr>
        <b/>
        <sz val="8"/>
        <rFont val="Arial Narrow"/>
        <family val="2"/>
      </rPr>
      <t>Treximet</t>
    </r>
    <r>
      <rPr>
        <sz val="8"/>
        <rFont val="Arial Narrow"/>
        <family val="2"/>
      </rPr>
      <t xml:space="preserve"> only available if component ingredients of  </t>
    </r>
    <r>
      <rPr>
        <b/>
        <sz val="8"/>
        <rFont val="Arial Narrow"/>
        <family val="2"/>
      </rPr>
      <t>Sumatriptan</t>
    </r>
    <r>
      <rPr>
        <sz val="8"/>
        <rFont val="Arial Narrow"/>
        <family val="2"/>
      </rPr>
      <t xml:space="preserve"> and </t>
    </r>
    <r>
      <rPr>
        <b/>
        <sz val="8"/>
        <rFont val="Arial Narrow"/>
        <family val="2"/>
      </rPr>
      <t>Naproxen</t>
    </r>
    <r>
      <rPr>
        <sz val="8"/>
        <rFont val="Arial Narrow"/>
        <family val="2"/>
      </rPr>
      <t xml:space="preserve"> are unavailable.</t>
    </r>
  </si>
  <si>
    <r>
      <t xml:space="preserve">1. Failure of therapeutic (300mg) dose of </t>
    </r>
    <r>
      <rPr>
        <b/>
        <sz val="8"/>
        <rFont val="Arial Narrow"/>
        <family val="2"/>
      </rPr>
      <t>Allopurinol</t>
    </r>
    <r>
      <rPr>
        <sz val="8"/>
        <rFont val="Arial Narrow"/>
        <family val="2"/>
      </rPr>
      <t xml:space="preserve"> (failure define as not being able to get uric acid levels below 6mg/dl) or severe renal disease.</t>
    </r>
  </si>
  <si>
    <r>
      <rPr>
        <b/>
        <sz val="8"/>
        <rFont val="Arial Narrow"/>
        <family val="2"/>
      </rPr>
      <t>DDI:</t>
    </r>
    <r>
      <rPr>
        <sz val="8"/>
        <rFont val="Arial Narrow"/>
        <family val="2"/>
      </rPr>
      <t xml:space="preserve"> The concomitant use of Gloperba and CYP3A4 inhibitors (e.g. clarithromycin, ketoconazole, grapefruit juice, erythromycin, verapamil, etc.) should be avoided due to the potential for serious and life-threatening toxicity.</t>
    </r>
  </si>
  <si>
    <t>3. Established users will be grandfathered.</t>
  </si>
  <si>
    <t>ATYPICAL ANTIPSYCHOTICS EXC. 
     CLOZAPINE</t>
  </si>
  <si>
    <r>
      <rPr>
        <b/>
        <sz val="8"/>
        <rFont val="Arial Narrow"/>
        <family val="2"/>
      </rPr>
      <t xml:space="preserve">SEE ANTICONVULSANT INDICATION CHART AT THE  END OF THIS DOCUMENT
</t>
    </r>
    <r>
      <rPr>
        <sz val="8"/>
        <rFont val="Arial Narrow"/>
        <family val="2"/>
      </rPr>
      <t>M= Monotherapy
A= Adjunctive
9= No Evidence
The step orders show the relative strength of evidence for use in bi-polar and will guide prior authorization determinations.
Step 4 drugs-no PA required.</t>
    </r>
  </si>
  <si>
    <t>ATYPICAL ANTIPSYCHOTICS 
     EXC.CLOZAPINE</t>
  </si>
  <si>
    <t>COMPLETE NATAL DHA (ORAL) 
     COMBO PKG</t>
  </si>
  <si>
    <t>KCL 0.075% / D5W / NACL 0.2% SOLN</t>
  </si>
  <si>
    <t xml:space="preserve">1. Clinical PA required. Must see prior trial with insufficient response to corticosteroids and immunoglobulins.    </t>
  </si>
  <si>
    <r>
      <rPr>
        <b/>
        <sz val="8"/>
        <rFont val="Arial Narrow"/>
        <family val="2"/>
      </rPr>
      <t>Doptelet</t>
    </r>
    <r>
      <rPr>
        <sz val="8"/>
        <rFont val="Arial Narrow"/>
        <family val="2"/>
      </rPr>
      <t xml:space="preserve"> and </t>
    </r>
    <r>
      <rPr>
        <b/>
        <sz val="8"/>
        <rFont val="Arial Narrow"/>
        <family val="2"/>
      </rPr>
      <t>Mulpelta</t>
    </r>
    <r>
      <rPr>
        <sz val="8"/>
        <rFont val="Arial Narrow"/>
        <family val="2"/>
      </rPr>
      <t>: For the treatment of thrombocytopenia in adults with chronic liver disease who are scheduled to undergo a procedure.</t>
    </r>
  </si>
  <si>
    <t>OP. - ANTI-PARASITIC</t>
  </si>
  <si>
    <t>OP. - QUINOLONES-4TH GENERATION</t>
  </si>
  <si>
    <t>OP. - ARTIFICIAL TEARS AND LUBRICANTS</t>
  </si>
  <si>
    <t>BETAMETHASONE CLOTRIMAZOLE 
     CREA</t>
  </si>
  <si>
    <t>BETAMETHASONE CLOTRIMAZOLE 
     LOT</t>
  </si>
  <si>
    <r>
      <t xml:space="preserve">1. Must fail oral treatment with </t>
    </r>
    <r>
      <rPr>
        <b/>
        <sz val="8"/>
        <rFont val="Arial Narrow"/>
        <family val="2"/>
      </rPr>
      <t>Acyclovir</t>
    </r>
    <r>
      <rPr>
        <sz val="8"/>
        <rFont val="Arial Narrow"/>
        <family val="2"/>
      </rPr>
      <t xml:space="preserve"> or </t>
    </r>
    <r>
      <rPr>
        <b/>
        <sz val="8"/>
        <rFont val="Arial Narrow"/>
        <family val="2"/>
      </rPr>
      <t>Valacyclovir</t>
    </r>
    <r>
      <rPr>
        <sz val="8"/>
        <rFont val="Arial Narrow"/>
        <family val="2"/>
      </rPr>
      <t>.</t>
    </r>
  </si>
  <si>
    <t>1. Dosing limits apply, see Dosing Consolidation List.</t>
  </si>
  <si>
    <r>
      <t xml:space="preserve">1. </t>
    </r>
    <r>
      <rPr>
        <b/>
        <sz val="8"/>
        <rFont val="Arial Narrow"/>
        <family val="2"/>
      </rPr>
      <t>Lidocaine</t>
    </r>
    <r>
      <rPr>
        <sz val="8"/>
        <rFont val="Arial Narrow"/>
        <family val="2"/>
      </rPr>
      <t>/</t>
    </r>
    <r>
      <rPr>
        <b/>
        <sz val="8"/>
        <rFont val="Arial Narrow"/>
        <family val="2"/>
      </rPr>
      <t>Prilocaine</t>
    </r>
    <r>
      <rPr>
        <sz val="8"/>
        <rFont val="Arial Narrow"/>
        <family val="2"/>
      </rPr>
      <t xml:space="preserve"> </t>
    </r>
    <r>
      <rPr>
        <b/>
        <sz val="8"/>
        <rFont val="Arial Narrow"/>
        <family val="2"/>
      </rPr>
      <t>cream</t>
    </r>
    <r>
      <rPr>
        <sz val="8"/>
        <rFont val="Arial Narrow"/>
        <family val="2"/>
      </rPr>
      <t xml:space="preserve"> and </t>
    </r>
    <r>
      <rPr>
        <b/>
        <sz val="8"/>
        <rFont val="Arial Narrow"/>
        <family val="2"/>
      </rPr>
      <t xml:space="preserve">Ela-Max </t>
    </r>
    <r>
      <rPr>
        <sz val="8"/>
        <rFont val="Arial Narrow"/>
        <family val="2"/>
      </rPr>
      <t>products require PA for users over 18 years of age.</t>
    </r>
  </si>
  <si>
    <t>CARBAMIDE PEROXIDE 6.5% OTIC 
     SOLN.</t>
  </si>
  <si>
    <t>FLUOCINOLONE ACETONIDE OIL 
     DROPS 0.01%</t>
  </si>
  <si>
    <t>ARTIFICIAL SALIVA/ 
     STIMULANTS</t>
  </si>
  <si>
    <r>
      <t xml:space="preserve">1. FDA indication of treatment of chronic iron overload due to blood transfusions in members 2 years of age and older is required for approval of </t>
    </r>
    <r>
      <rPr>
        <b/>
        <sz val="8"/>
        <rFont val="Arial Narrow"/>
        <family val="2"/>
      </rPr>
      <t>Exjade</t>
    </r>
    <r>
      <rPr>
        <sz val="8"/>
        <rFont val="Arial Narrow"/>
        <family val="2"/>
      </rPr>
      <t>.</t>
    </r>
  </si>
  <si>
    <r>
      <t xml:space="preserve">1. All PA requests for 150mg dosing will require use of </t>
    </r>
    <r>
      <rPr>
        <b/>
        <sz val="8"/>
        <rFont val="Arial Narrow"/>
        <family val="2"/>
      </rPr>
      <t>Thalomid</t>
    </r>
    <r>
      <rPr>
        <sz val="8"/>
        <rFont val="Arial Narrow"/>
        <family val="2"/>
      </rPr>
      <t xml:space="preserve"> 100mg and 50mg capsules.       </t>
    </r>
  </si>
  <si>
    <r>
      <rPr>
        <b/>
        <sz val="8"/>
        <rFont val="Arial Narrow"/>
        <family val="2"/>
      </rPr>
      <t>Scemblix</t>
    </r>
    <r>
      <rPr>
        <sz val="8"/>
        <rFont val="Arial Narrow"/>
        <family val="2"/>
      </rPr>
      <t xml:space="preserve"> is for the treatment of adult patients with: Philadelphia chromosome-positive chronic myeloid leukemia (Ph+ CML) in chronic phase (CP), previously treated with two or more tyrosine kinase inhibitors (TKIs).</t>
    </r>
  </si>
  <si>
    <t xml:space="preserve">IMMUNOSUPPRESSANTS- 
     Misc. </t>
  </si>
  <si>
    <t>IMULDOSA</t>
  </si>
  <si>
    <t xml:space="preserve">1. Clinical PA to verify appropriate diagnosis
2. See Criteria section </t>
  </si>
  <si>
    <r>
      <t xml:space="preserve">1. Ingredients available as preferred without PA.
2. </t>
    </r>
    <r>
      <rPr>
        <b/>
        <sz val="8"/>
        <rFont val="Arial Narrow"/>
        <family val="2"/>
      </rPr>
      <t>Krintafel</t>
    </r>
    <r>
      <rPr>
        <sz val="8"/>
        <rFont val="Arial Narrow"/>
        <family val="2"/>
      </rPr>
      <t xml:space="preserve"> is preferred for ≥ 16 years of age. 
3. Established users will be grandfathered.</t>
    </r>
  </si>
  <si>
    <r>
      <t xml:space="preserve">3. Clinical PA is required to establish CF diagnosis and medical necessity. Prior trial and failure of preferred </t>
    </r>
    <r>
      <rPr>
        <b/>
        <sz val="8"/>
        <rFont val="Arial Narrow"/>
        <family val="2"/>
      </rPr>
      <t>Tobi</t>
    </r>
    <r>
      <rPr>
        <sz val="8"/>
        <rFont val="Arial Narrow"/>
        <family val="2"/>
      </rPr>
      <t xml:space="preserve"> before approval will be granted.</t>
    </r>
  </si>
  <si>
    <r>
      <t xml:space="preserve">1. Use multiple 150's for </t>
    </r>
    <r>
      <rPr>
        <b/>
        <sz val="8"/>
        <rFont val="Arial Narrow"/>
        <family val="2"/>
      </rPr>
      <t>Clindamycin</t>
    </r>
    <r>
      <rPr>
        <sz val="8"/>
        <rFont val="Arial Narrow"/>
        <family val="2"/>
      </rPr>
      <t xml:space="preserve"> instead of 300's.
2. Quantity limit of 14 days supply within a 60-day period.</t>
    </r>
  </si>
  <si>
    <r>
      <t xml:space="preserve">6. </t>
    </r>
    <r>
      <rPr>
        <b/>
        <sz val="8"/>
        <rFont val="Arial Narrow"/>
        <family val="2"/>
      </rPr>
      <t>Eraxis</t>
    </r>
    <r>
      <rPr>
        <sz val="8"/>
        <rFont val="Arial Narrow"/>
        <family val="2"/>
      </rPr>
      <t xml:space="preserve"> will be approved if submitting with documentation that it was initiated during a hospitalization and this request is to finish the hospital course.</t>
    </r>
  </si>
  <si>
    <t>EFAVIRENZ-EMTRICITABINE-
     TENOFOVIR DF TAB</t>
  </si>
  <si>
    <r>
      <t xml:space="preserve">1. Must fail </t>
    </r>
    <r>
      <rPr>
        <b/>
        <sz val="8"/>
        <rFont val="Arial Narrow"/>
        <family val="2"/>
      </rPr>
      <t>Acyclovir</t>
    </r>
    <r>
      <rPr>
        <sz val="8"/>
        <rFont val="Arial Narrow"/>
        <family val="2"/>
      </rPr>
      <t xml:space="preserve"> and </t>
    </r>
    <r>
      <rPr>
        <b/>
        <sz val="8"/>
        <rFont val="Arial Narrow"/>
        <family val="2"/>
      </rPr>
      <t>Valacyclovir</t>
    </r>
    <r>
      <rPr>
        <sz val="8"/>
        <rFont val="Arial Narrow"/>
        <family val="2"/>
      </rPr>
      <t xml:space="preserve"> before non-preferred products in step order. </t>
    </r>
    <r>
      <rPr>
        <b/>
        <sz val="8"/>
        <rFont val="Arial Narrow"/>
        <family val="2"/>
      </rPr>
      <t xml:space="preserve"> </t>
    </r>
  </si>
  <si>
    <r>
      <t xml:space="preserve">1. PA requests may be approved starting at the onset of RSV season for a maximum of 5 doses and a dosing interval not less than 30 days between injections. PA requests will be reviewed starting November of the current calendar year. </t>
    </r>
    <r>
      <rPr>
        <b/>
        <sz val="8"/>
        <rFont val="Arial Narrow"/>
        <family val="2"/>
      </rPr>
      <t>Synagis</t>
    </r>
    <r>
      <rPr>
        <sz val="8"/>
        <rFont val="Arial Narrow"/>
        <family val="2"/>
      </rPr>
      <t xml:space="preserve"> dosing authorizations will extend for the recommended number of doses or until the end of epidemic RSV season as defined by CDC - whichever occurs first. Monthly prophylaxis should be discontinued for any infant or young child who experiences a breakthrough RSV hospitalization or if a child receives Nirsevimab (Beyfortus).</t>
    </r>
  </si>
  <si>
    <t>1. Approval will be limited to Cervical Dystonia.
2. Please see botulinum PA form for additional criteria.
4. Clinical PA required.
5. For adult patients who are anti-acetylcholine receptor (AChR) antibody positive.
6. For the treatment of patients between ages 4-17 years of age.</t>
  </si>
  <si>
    <t>ESTROGENS - PATCHES / 
     TOPICAL</t>
  </si>
  <si>
    <t>17-ALPH HYDROXYPROGESTERONE 
     PWDR</t>
  </si>
  <si>
    <r>
      <t xml:space="preserve">1. Must fail </t>
    </r>
    <r>
      <rPr>
        <b/>
        <sz val="8"/>
        <rFont val="Arial Narrow"/>
        <family val="2"/>
      </rPr>
      <t>Medroxyprogesterone</t>
    </r>
    <r>
      <rPr>
        <sz val="8"/>
        <rFont val="Arial Narrow"/>
        <family val="2"/>
      </rPr>
      <t xml:space="preserve"> and </t>
    </r>
    <r>
      <rPr>
        <b/>
        <sz val="8"/>
        <rFont val="Arial Narrow"/>
        <family val="2"/>
      </rPr>
      <t>Norethindrone</t>
    </r>
    <r>
      <rPr>
        <sz val="8"/>
        <rFont val="Arial Narrow"/>
        <family val="2"/>
      </rPr>
      <t xml:space="preserve"> products before non-preferred products.</t>
    </r>
  </si>
  <si>
    <t>3. For the treatment of patients ≥ 2 years 
of age.</t>
  </si>
  <si>
    <r>
      <t xml:space="preserve">1. Recommend using </t>
    </r>
    <r>
      <rPr>
        <b/>
        <sz val="8"/>
        <rFont val="Arial Narrow"/>
        <family val="2"/>
      </rPr>
      <t>Atenolol</t>
    </r>
    <r>
      <rPr>
        <sz val="8"/>
        <rFont val="Arial Narrow"/>
        <family val="2"/>
      </rPr>
      <t xml:space="preserve"> (and </t>
    </r>
    <r>
      <rPr>
        <b/>
        <sz val="8"/>
        <rFont val="Arial Narrow"/>
        <family val="2"/>
      </rPr>
      <t>Metoprolol</t>
    </r>
    <r>
      <rPr>
        <sz val="8"/>
        <rFont val="Arial Narrow"/>
        <family val="2"/>
      </rPr>
      <t>) BID since its effects do not last 24 hours.</t>
    </r>
  </si>
  <si>
    <r>
      <t xml:space="preserve">1. Established users of </t>
    </r>
    <r>
      <rPr>
        <b/>
        <sz val="8"/>
        <rFont val="Arial Narrow"/>
        <family val="2"/>
      </rPr>
      <t>Adalat CC</t>
    </r>
    <r>
      <rPr>
        <sz val="8"/>
        <rFont val="Arial Narrow"/>
        <family val="2"/>
      </rPr>
      <t xml:space="preserve"> are grandfathered.</t>
    </r>
  </si>
  <si>
    <t>DOXYLAMINE SUCC-PYRIDOXINE</t>
  </si>
  <si>
    <t>DOXYLAMINE SUCC-PYRIDOXINE HCL</t>
  </si>
  <si>
    <r>
      <t xml:space="preserve">1. </t>
    </r>
    <r>
      <rPr>
        <b/>
        <sz val="8"/>
        <rFont val="Arial Narrow"/>
        <family val="2"/>
      </rPr>
      <t>Xopenex</t>
    </r>
    <r>
      <rPr>
        <sz val="8"/>
        <rFont val="Arial Narrow"/>
        <family val="2"/>
      </rPr>
      <t xml:space="preserve"> users w/ prior asthma hospitalization due to albuterol nebulizer failure will be grandfathered.                                                    </t>
    </r>
  </si>
  <si>
    <r>
      <t xml:space="preserve">1. </t>
    </r>
    <r>
      <rPr>
        <b/>
        <sz val="8"/>
        <rFont val="Arial Narrow"/>
        <family val="2"/>
      </rPr>
      <t>Acetylcysteine</t>
    </r>
    <r>
      <rPr>
        <sz val="8"/>
        <rFont val="Arial Narrow"/>
        <family val="2"/>
      </rPr>
      <t xml:space="preserve"> is covered with diagnosis of CF.</t>
    </r>
  </si>
  <si>
    <t>GI - ANTI-DIARRHEAL/ ANTACID 
     - MISC.</t>
  </si>
  <si>
    <r>
      <t xml:space="preserve">1. Diagnosis required.  </t>
    </r>
    <r>
      <rPr>
        <b/>
        <sz val="8"/>
        <rFont val="Arial Narrow"/>
        <family val="2"/>
      </rPr>
      <t xml:space="preserve">             </t>
    </r>
    <r>
      <rPr>
        <sz val="8"/>
        <rFont val="Arial Narrow"/>
        <family val="2"/>
      </rPr>
      <t xml:space="preserve">                                          </t>
    </r>
  </si>
  <si>
    <r>
      <t>3. Use of preferred (</t>
    </r>
    <r>
      <rPr>
        <b/>
        <sz val="8"/>
        <rFont val="Arial Narrow"/>
        <family val="2"/>
      </rPr>
      <t>Tamsulosin</t>
    </r>
    <r>
      <rPr>
        <sz val="8"/>
        <rFont val="Arial Narrow"/>
        <family val="2"/>
      </rPr>
      <t xml:space="preserve"> and </t>
    </r>
    <r>
      <rPr>
        <b/>
        <sz val="8"/>
        <rFont val="Arial Narrow"/>
        <family val="2"/>
      </rPr>
      <t>Finasteride</t>
    </r>
    <r>
      <rPr>
        <sz val="8"/>
        <rFont val="Arial Narrow"/>
        <family val="2"/>
      </rPr>
      <t>) and (</t>
    </r>
    <r>
      <rPr>
        <b/>
        <sz val="8"/>
        <rFont val="Arial Narrow"/>
        <family val="2"/>
      </rPr>
      <t>Tamsulosin</t>
    </r>
    <r>
      <rPr>
        <sz val="8"/>
        <rFont val="Arial Narrow"/>
        <family val="2"/>
      </rPr>
      <t xml:space="preserve"> and non-preferred </t>
    </r>
    <r>
      <rPr>
        <b/>
        <sz val="8"/>
        <rFont val="Arial Narrow"/>
        <family val="2"/>
      </rPr>
      <t>Avodart</t>
    </r>
    <r>
      <rPr>
        <sz val="8"/>
        <rFont val="Arial Narrow"/>
        <family val="2"/>
      </rPr>
      <t>).</t>
    </r>
  </si>
  <si>
    <r>
      <t>5. Use of individual ingredients preferred (</t>
    </r>
    <r>
      <rPr>
        <b/>
        <sz val="8"/>
        <rFont val="Arial Narrow"/>
        <family val="2"/>
      </rPr>
      <t>Finasteride</t>
    </r>
    <r>
      <rPr>
        <sz val="8"/>
        <rFont val="Arial Narrow"/>
        <family val="2"/>
      </rPr>
      <t xml:space="preserve"> and </t>
    </r>
    <r>
      <rPr>
        <b/>
        <sz val="8"/>
        <rFont val="Arial Narrow"/>
        <family val="2"/>
      </rPr>
      <t>Tadalafil</t>
    </r>
    <r>
      <rPr>
        <sz val="8"/>
        <rFont val="Arial Narrow"/>
        <family val="2"/>
      </rPr>
      <t>).</t>
    </r>
  </si>
  <si>
    <r>
      <t xml:space="preserve">6. </t>
    </r>
    <r>
      <rPr>
        <b/>
        <sz val="8"/>
        <rFont val="Arial Narrow"/>
        <family val="2"/>
      </rPr>
      <t>Entadfi</t>
    </r>
    <r>
      <rPr>
        <sz val="8"/>
        <rFont val="Arial Narrow"/>
        <family val="2"/>
      </rPr>
      <t xml:space="preserve"> is not recommended for more than 26 weeks.</t>
    </r>
  </si>
  <si>
    <r>
      <t xml:space="preserve">If prescribing 2 or more antipsychotics, PA will be required for both drugs, except if one is </t>
    </r>
    <r>
      <rPr>
        <b/>
        <sz val="8"/>
        <rFont val="Arial Narrow"/>
        <family val="2"/>
      </rPr>
      <t>Clozapine</t>
    </r>
    <r>
      <rPr>
        <sz val="8"/>
        <rFont val="Arial Narrow"/>
        <family val="2"/>
      </rPr>
      <t xml:space="preserve">. This includes combination of </t>
    </r>
    <r>
      <rPr>
        <b/>
        <sz val="8"/>
        <rFont val="Arial Narrow"/>
        <family val="2"/>
      </rPr>
      <t>Seroquel</t>
    </r>
    <r>
      <rPr>
        <sz val="8"/>
        <rFont val="Arial Narrow"/>
        <family val="2"/>
      </rPr>
      <t xml:space="preserve"> with </t>
    </r>
    <r>
      <rPr>
        <b/>
        <sz val="8"/>
        <rFont val="Arial Narrow"/>
        <family val="2"/>
      </rPr>
      <t>Seroquel XR</t>
    </r>
    <r>
      <rPr>
        <sz val="8"/>
        <rFont val="Arial Narrow"/>
        <family val="2"/>
      </rPr>
      <t xml:space="preserve">.   </t>
    </r>
  </si>
  <si>
    <r>
      <t xml:space="preserve">1. </t>
    </r>
    <r>
      <rPr>
        <b/>
        <sz val="8"/>
        <rFont val="Arial Narrow"/>
        <family val="2"/>
      </rPr>
      <t>Buprenorphine</t>
    </r>
    <r>
      <rPr>
        <sz val="8"/>
        <rFont val="Arial Narrow"/>
        <family val="2"/>
      </rPr>
      <t xml:space="preserve"> will only be approved for use during pregnancy.</t>
    </r>
  </si>
  <si>
    <r>
      <t xml:space="preserve">4-There is not more than one opioid fill in member’s drug profile between current fill of </t>
    </r>
    <r>
      <rPr>
        <b/>
        <sz val="8"/>
        <rFont val="Arial Narrow"/>
        <family val="2"/>
      </rPr>
      <t>Buprenorphine</t>
    </r>
    <r>
      <rPr>
        <sz val="8"/>
        <rFont val="Arial Narrow"/>
        <family val="2"/>
      </rPr>
      <t xml:space="preserve"> and a prior </t>
    </r>
    <r>
      <rPr>
        <b/>
        <sz val="8"/>
        <rFont val="Arial Narrow"/>
        <family val="2"/>
      </rPr>
      <t>Buprenorphine</t>
    </r>
    <r>
      <rPr>
        <sz val="8"/>
        <rFont val="Arial Narrow"/>
        <family val="2"/>
      </rPr>
      <t xml:space="preserve"> fill within the past 90 days</t>
    </r>
  </si>
  <si>
    <r>
      <t xml:space="preserve">6- </t>
    </r>
    <r>
      <rPr>
        <b/>
        <sz val="8"/>
        <rFont val="Arial Narrow"/>
        <family val="2"/>
      </rPr>
      <t>Buprenorphine</t>
    </r>
    <r>
      <rPr>
        <sz val="8"/>
        <rFont val="Arial Narrow"/>
        <family val="2"/>
      </rPr>
      <t xml:space="preserve"> monotherapy is preferred if member is pregnant and dose not &gt; 24 mg day and pregnancy diagnosis is noted on the prescription.</t>
    </r>
  </si>
  <si>
    <r>
      <t xml:space="preserve">1. Clinical PA for appropriate approved use and patient has documented contraindication to </t>
    </r>
    <r>
      <rPr>
        <b/>
        <sz val="8"/>
        <rFont val="Arial Narrow"/>
        <family val="2"/>
      </rPr>
      <t>Clonidine</t>
    </r>
    <r>
      <rPr>
        <sz val="8"/>
        <rFont val="Arial Narrow"/>
        <family val="2"/>
      </rPr>
      <t>.</t>
    </r>
  </si>
  <si>
    <t xml:space="preserve">6. See criteria section. </t>
  </si>
  <si>
    <r>
      <t xml:space="preserve">7. </t>
    </r>
    <r>
      <rPr>
        <b/>
        <sz val="8"/>
        <rFont val="Arial Narrow"/>
        <family val="2"/>
      </rPr>
      <t>Epidiolex</t>
    </r>
    <r>
      <rPr>
        <sz val="8"/>
        <rFont val="Arial Narrow"/>
        <family val="2"/>
      </rPr>
      <t xml:space="preserve"> is for the treatment of seizures associated with Lennox-Gastaut syndrome (LGS), Dravet syndrome (DS) or TS (Tuberous Sclerosis Complex)  in patients 1 years of age and older.</t>
    </r>
  </si>
  <si>
    <r>
      <t xml:space="preserve">10. Initial monotherapy for the treatment of partial-onset or primary generalized tonic-clonic seizures in patients 2 years of age and older. Adjunctive therapy for the treatment of partial-onset seizures, primary generalized tonic-clonic seizures, and seizures associated with Lennox Gastaut syndrome in patients 2 years of age and older. The preventive treatment of migraine in patients 12 years and older. Will require a step though </t>
    </r>
    <r>
      <rPr>
        <b/>
        <sz val="8"/>
        <rFont val="Arial Narrow"/>
        <family val="2"/>
      </rPr>
      <t>Topiramate</t>
    </r>
    <r>
      <rPr>
        <sz val="8"/>
        <rFont val="Arial Narrow"/>
        <family val="2"/>
      </rPr>
      <t>.</t>
    </r>
  </si>
  <si>
    <t>(6-18 YEARS WITH OR WITHOUT 
     PSYCHOSIS)</t>
  </si>
  <si>
    <r>
      <t xml:space="preserve">Two-step 1 preferred drugs must be tried before </t>
    </r>
    <r>
      <rPr>
        <b/>
        <sz val="8"/>
        <rFont val="Arial Narrow"/>
        <family val="2"/>
      </rPr>
      <t>Trileptal</t>
    </r>
    <r>
      <rPr>
        <sz val="8"/>
        <rFont val="Arial Narrow"/>
        <family val="2"/>
      </rPr>
      <t>.
The step orders show the relative strength of evidence for use in bi-polar and will guide prior authorization determinations.
Step 4 drugs-no PA required.</t>
    </r>
  </si>
  <si>
    <r>
      <t xml:space="preserve">2. Formerly known as </t>
    </r>
    <r>
      <rPr>
        <b/>
        <sz val="8"/>
        <color rgb="FF000000"/>
        <rFont val="Arial Narrow"/>
        <family val="2"/>
      </rPr>
      <t>Omacor</t>
    </r>
    <r>
      <rPr>
        <sz val="8"/>
        <color indexed="8"/>
        <rFont val="Arial Narrow"/>
        <family val="2"/>
      </rPr>
      <t>.</t>
    </r>
  </si>
  <si>
    <r>
      <t xml:space="preserve">1. </t>
    </r>
    <r>
      <rPr>
        <b/>
        <sz val="8"/>
        <rFont val="Arial Narrow"/>
        <family val="2"/>
      </rPr>
      <t>Enoxaparin</t>
    </r>
    <r>
      <rPr>
        <sz val="8"/>
        <rFont val="Arial Narrow"/>
        <family val="2"/>
      </rPr>
      <t xml:space="preserve"> therapy durations greater than 7 days every 30 days require PA.</t>
    </r>
  </si>
  <si>
    <r>
      <t xml:space="preserve">2. </t>
    </r>
    <r>
      <rPr>
        <b/>
        <sz val="8"/>
        <rFont val="Arial Narrow"/>
        <family val="2"/>
      </rPr>
      <t>Advate</t>
    </r>
    <r>
      <rPr>
        <sz val="8"/>
        <rFont val="Arial Narrow"/>
        <family val="2"/>
      </rPr>
      <t xml:space="preserve"> may be available with PA in cases of large volume dosing in patients with poor venous access.</t>
    </r>
  </si>
  <si>
    <r>
      <rPr>
        <b/>
        <sz val="8"/>
        <rFont val="Arial Narrow"/>
        <family val="2"/>
      </rPr>
      <t xml:space="preserve">DDI: </t>
    </r>
    <r>
      <rPr>
        <sz val="8"/>
        <rFont val="Arial Narrow"/>
        <family val="2"/>
      </rPr>
      <t xml:space="preserve">Avoid concomitant use of </t>
    </r>
    <r>
      <rPr>
        <b/>
        <sz val="8"/>
        <rFont val="Arial Narrow"/>
        <family val="2"/>
      </rPr>
      <t>VMAT2 inhibitors</t>
    </r>
    <r>
      <rPr>
        <sz val="8"/>
        <rFont val="Arial Narrow"/>
        <family val="2"/>
      </rPr>
      <t xml:space="preserve"> with MAO inhibitors (e.g. isocarboxazid, phenelzine, or selegiline).Concomitant use with strong CYP3A4 inducers (e.g. rifampin, carbamazepine, phenytoin, St. John’s wort) is not recommended</t>
    </r>
  </si>
  <si>
    <r>
      <t xml:space="preserve">PDL Effective </t>
    </r>
    <r>
      <rPr>
        <b/>
        <sz val="12"/>
        <rFont val="Arial Narrow"/>
        <family val="2"/>
      </rPr>
      <t>October 1, 2025</t>
    </r>
  </si>
  <si>
    <r>
      <rPr>
        <b/>
        <sz val="8"/>
        <rFont val="Arial Narrow"/>
        <family val="2"/>
      </rPr>
      <t xml:space="preserve">K: </t>
    </r>
    <r>
      <rPr>
        <b/>
        <u/>
        <sz val="8"/>
        <rFont val="Arial Narrow"/>
        <family val="2"/>
      </rPr>
      <t>PA Exemptions for Prescribers- According to MaineCare Benefits Manual Chapter II (80.07-4), providers may receive a three (3) month exemption from prior authorization requirement for certain categories of drugs when they demonstrate high compliance with the Department's PDL. The Department will notify providers in writing which drug categories are included and what dates apply to the exemption. If a provider loses his/ her exemption, members who previously were not required to obtain a PA while the prescriber was exempt will be required to do so, and criteria for approval of that medication will need to be met.</t>
    </r>
  </si>
  <si>
    <r>
      <t>TRAMADOL HCL TABS 50 mg</t>
    </r>
    <r>
      <rPr>
        <vertAlign val="superscript"/>
        <sz val="8"/>
        <color rgb="FF000000"/>
        <rFont val="Arial Narrow"/>
        <family val="2"/>
      </rPr>
      <t>2</t>
    </r>
  </si>
  <si>
    <t>2. Dosing limits apply, please see Dosing Consolidation List.</t>
  </si>
  <si>
    <r>
      <t>EMGALITY SYRINGE</t>
    </r>
    <r>
      <rPr>
        <vertAlign val="superscript"/>
        <sz val="8"/>
        <rFont val="Arial Narrow"/>
        <family val="2"/>
      </rPr>
      <t>1</t>
    </r>
    <r>
      <rPr>
        <sz val="8"/>
        <rFont val="Arial Narrow"/>
        <family val="2"/>
      </rPr>
      <t xml:space="preserve"> 120mg/ml</t>
    </r>
  </si>
  <si>
    <r>
      <t>EMGALITY PEN</t>
    </r>
    <r>
      <rPr>
        <vertAlign val="superscript"/>
        <sz val="8"/>
        <rFont val="Arial Narrow"/>
        <family val="2"/>
      </rPr>
      <t>1</t>
    </r>
    <r>
      <rPr>
        <sz val="8"/>
        <rFont val="Arial Narrow"/>
        <family val="2"/>
      </rPr>
      <t xml:space="preserve"> 120mg/ml</t>
    </r>
  </si>
  <si>
    <r>
      <t>8. For children &lt; 18, quantity limits allows 8 weeks supply without PA. PA will be required if using &gt; than 8 weeks. If 18 and older PA will be required for any quantity. Not approving for Onychomycosis indication.
9. For patients ≥ 18 years of age.</t>
    </r>
    <r>
      <rPr>
        <sz val="5"/>
        <rFont val="Arial Narrow"/>
        <family val="2"/>
      </rPr>
      <t xml:space="preserve">
</t>
    </r>
  </si>
  <si>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</si>
  <si>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t>1. Dosing limits apply. Please refer to Dose Consolidation List.</t>
  </si>
  <si>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</si>
  <si>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r>
      <t xml:space="preserve">1. </t>
    </r>
    <r>
      <rPr>
        <b/>
        <sz val="8"/>
        <rFont val="Arial Narrow"/>
        <family val="2"/>
      </rPr>
      <t>Pioglitazone HCL</t>
    </r>
    <r>
      <rPr>
        <sz val="8"/>
        <rFont val="Arial Narrow"/>
        <family val="2"/>
      </rPr>
      <t xml:space="preserve"> is non-preferred as monotherapy. </t>
    </r>
    <r>
      <rPr>
        <b/>
        <sz val="8"/>
        <rFont val="Arial Narrow"/>
        <family val="2"/>
      </rPr>
      <t>Pioglitazone HCL</t>
    </r>
    <r>
      <rPr>
        <sz val="8"/>
        <rFont val="Arial Narrow"/>
        <family val="2"/>
      </rPr>
      <t xml:space="preserve"> is preferred if therapeutic doses of metformin, sulfonylurea or insulin are seen in members drug profile for at least 60 days within the past 18 months.
2. Current users of Avandia who have tried Actos will be able to continue use of Avandia. 
3. Dosing limits apply. See Dose Consolidation List. </t>
    </r>
  </si>
  <si>
    <t>7. Requires previous trials/failure of multiple preferred medications. Dosing limits apply, see  Dose Consolidation List. Max daily dose of 80mg if used concomitantly with strong CYP3A4 inhibitor.
8. Psychiatry recommended. Please see criteria section.
9. Please use multiples of the 20mg; the 40mg is still non-preferred. 
10. For the treatment of patients ≥ 18 years of age.</t>
  </si>
  <si>
    <t xml:space="preserve">11. Use individual ingredients separately.
12. Approval will be limited to a 14-day treatment course. </t>
  </si>
  <si>
    <t>2. Quantity Limit: 12 cc/day..
3. Dosing limits apply, see Dosage Consolidation List.
4. For the treatment of patients ≥ 4 years 
of age.</t>
  </si>
  <si>
    <r>
      <rPr>
        <b/>
        <sz val="8"/>
        <rFont val="Arial Narrow"/>
        <family val="2"/>
      </rPr>
      <t>Note:</t>
    </r>
    <r>
      <rPr>
        <sz val="8"/>
        <rFont val="Arial Narrow"/>
        <family val="2"/>
      </rPr>
      <t xml:space="preserve"> MaineCare policy, smoking cessation product were “not covered” except for during pregnancy between 9/1/12 and 1/1/14, between 1/1/2014 and 7/1/14 smoking cessation products were covered with limitations.
Patients may qualify for the medication through The Maine Tobacco Helpline if they do not have MaineCare or MEDEL. Patients are encouraged to call The Maine Tobacco helpline at 1-800-207-1230.</t>
    </r>
  </si>
  <si>
    <r>
      <t xml:space="preserve">1. </t>
    </r>
    <r>
      <rPr>
        <b/>
        <sz val="8"/>
        <rFont val="Arial Narrow"/>
        <family val="2"/>
      </rPr>
      <t>Vesicare 5mg and  Enablex 7.5mg</t>
    </r>
    <r>
      <rPr>
        <sz val="8"/>
        <rFont val="Arial Narrow"/>
        <family val="2"/>
      </rPr>
      <t xml:space="preserve"> maximum doses if given with drugs known to be significant CYP3A4 inhibitors (ketoconazole, sporanox, erythromycin, fluconazole, nefazodone, nelfinavir, and ritonavir).
</t>
    </r>
    <r>
      <rPr>
        <b/>
        <sz val="8"/>
        <rFont val="Arial Narrow"/>
        <family val="2"/>
      </rPr>
      <t>DDI:</t>
    </r>
    <r>
      <rPr>
        <sz val="8"/>
        <rFont val="Arial Narrow"/>
        <family val="2"/>
      </rPr>
      <t xml:space="preserve">  </t>
    </r>
    <r>
      <rPr>
        <b/>
        <sz val="8"/>
        <rFont val="Arial Narrow"/>
        <family val="2"/>
      </rPr>
      <t>Enablex</t>
    </r>
    <r>
      <rPr>
        <sz val="8"/>
        <rFont val="Arial Narrow"/>
        <family val="2"/>
      </rPr>
      <t xml:space="preserve"> 15mg and </t>
    </r>
    <r>
      <rPr>
        <b/>
        <sz val="8"/>
        <rFont val="Arial Narrow"/>
        <family val="2"/>
      </rPr>
      <t>Vesicare</t>
    </r>
    <r>
      <rPr>
        <sz val="8"/>
        <rFont val="Arial Narrow"/>
        <family val="2"/>
      </rPr>
      <t xml:space="preserve"> 10mg will now be non-preferred and require prior authorization if they are currently being used in combination with any of the following medications: clarithromycin, erythromycin, ketek, crixivan, norvir, ketoconazole, fluconazole (except 150mg strength), sporanox. nefazodone, or diltiazem. </t>
    </r>
  </si>
  <si>
    <r>
      <rPr>
        <b/>
        <sz val="8"/>
        <rFont val="Arial Narrow"/>
        <family val="2"/>
      </rPr>
      <t>DDI: Lescol</t>
    </r>
    <r>
      <rPr>
        <sz val="8"/>
        <rFont val="Arial Narrow"/>
        <family val="2"/>
      </rPr>
      <t xml:space="preserve"> will now be non-preferred and require prior authorization if it is currently being used in combination with diclofenac.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40mg/day) will now be non-preferred and require prior authorization if it is currently being used in combination with amiodarone.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20mg per day) will now be non-preferred and require prior authorization if it is currently being used in combination cyclosporine. 
</t>
    </r>
    <r>
      <rPr>
        <b/>
        <sz val="8"/>
        <rFont val="Arial Narrow"/>
        <family val="2"/>
      </rPr>
      <t>DDI:</t>
    </r>
    <r>
      <rPr>
        <sz val="8"/>
        <rFont val="Arial Narrow"/>
        <family val="2"/>
      </rPr>
      <t xml:space="preserve"> All preferred statins will now be non-preferred and require prior authorization if it is currently being used in combination with gemfibrozil.</t>
    </r>
  </si>
  <si>
    <r>
      <t xml:space="preserve">1. Approvals will require diagnosis of chemo-induced nausea/vomiting and failed trials of all preferred anti-emetics, including </t>
    </r>
    <r>
      <rPr>
        <b/>
        <sz val="8"/>
        <rFont val="Arial Narrow"/>
        <family val="2"/>
      </rPr>
      <t>5-HT3 class</t>
    </r>
    <r>
      <rPr>
        <sz val="8"/>
        <rFont val="Arial Narrow"/>
        <family val="2"/>
      </rPr>
      <t xml:space="preserve"> (</t>
    </r>
    <r>
      <rPr>
        <b/>
        <sz val="8"/>
        <rFont val="Arial Narrow"/>
        <family val="2"/>
      </rPr>
      <t>Ondansetron</t>
    </r>
    <r>
      <rPr>
        <sz val="8"/>
        <rFont val="Arial Narrow"/>
        <family val="2"/>
      </rPr>
      <t xml:space="preserve">) and </t>
    </r>
    <r>
      <rPr>
        <b/>
        <sz val="8"/>
        <rFont val="Arial Narrow"/>
        <family val="2"/>
      </rPr>
      <t>Marinol</t>
    </r>
    <r>
      <rPr>
        <sz val="8"/>
        <rFont val="Arial Narrow"/>
        <family val="2"/>
      </rPr>
      <t>.
2. Clinical PA is required for members on highly emetic anti-neoplastic agents.
3. Dosing limits apply, see Dosage Consolidation List.
4. Clinical PA required for appropriate diagnosis.</t>
    </r>
  </si>
  <si>
    <r>
      <rPr>
        <b/>
        <sz val="8"/>
        <rFont val="Arial Narrow"/>
        <family val="2"/>
      </rPr>
      <t>Akynzeo - C</t>
    </r>
    <r>
      <rPr>
        <sz val="8"/>
        <rFont val="Arial Narrow"/>
        <family val="2"/>
      </rPr>
      <t xml:space="preserve">oncomitant use should be avoided in patients who are chronically using a strong CYP3A inducer such as rifampin.
</t>
    </r>
    <r>
      <rPr>
        <b/>
        <sz val="8"/>
        <rFont val="Arial Narrow"/>
        <family val="2"/>
      </rPr>
      <t>Aponvie</t>
    </r>
    <r>
      <rPr>
        <sz val="8"/>
        <rFont val="Arial Narrow"/>
        <family val="2"/>
      </rPr>
      <t xml:space="preserve"> is for the prevention of postoperative nausea and vomiting (PONV) in adults.
</t>
    </r>
    <r>
      <rPr>
        <b/>
        <sz val="8"/>
        <rFont val="Arial Narrow"/>
        <family val="2"/>
      </rPr>
      <t>Varubi</t>
    </r>
    <r>
      <rPr>
        <sz val="8"/>
        <rFont val="Arial Narrow"/>
        <family val="2"/>
      </rPr>
      <t xml:space="preserve"> – Available to the few who are unable to tolerate or who have failed on preferred medications.</t>
    </r>
  </si>
  <si>
    <t>1. Must fail preferred drugs, OTC loratadine and cetirizine before moving to non-preferred step order drugs.
2. Clarinex and Zyrtec syrup &lt;6 yr w/o PA.
3. Must fail all step 5 drugs (clarinex, fexofenadine and zyrtec) before moving to next step product.  
4. All OTC versions of Loratadine ODT are now non-preferred.
5. PA's for Clarinex RediTabs will only be approved if between the ages of 6-11 years old.</t>
  </si>
  <si>
    <t>1. For the treatment of patients ≥ 3 months of age.
2. Clinical PA required for appropriate diagnosis.</t>
  </si>
  <si>
    <r>
      <rPr>
        <b/>
        <sz val="8"/>
        <rFont val="Arial Narrow"/>
        <family val="2"/>
      </rPr>
      <t>Lybalvi</t>
    </r>
    <r>
      <rPr>
        <sz val="8"/>
        <rFont val="Arial Narrow"/>
        <family val="2"/>
      </rPr>
      <t xml:space="preserve">: Step through aripiprazole and latuda.  If criteria is met then initial approval for 3 months. Subsequent approvals will be based on evidence of not gaining &gt;= 10% baseline body weight for ongoing approval. If weight gain &gt;= 10% of initial body weight, then criteria for ongoing use not met.
</t>
    </r>
    <r>
      <rPr>
        <b/>
        <sz val="8"/>
        <rFont val="Arial Narrow"/>
        <family val="2"/>
      </rPr>
      <t>Cobenfy</t>
    </r>
    <r>
      <rPr>
        <sz val="8"/>
        <rFont val="Arial Narrow"/>
        <family val="2"/>
      </rPr>
      <t xml:space="preserve">: Patient must be 18–65 years old AND meet criteria for the diagnosis of schizophrenia, AND trial of 2 prior preferred second generation antipsychotics showing minimal response in control of symptoms of schizophrenia OR trial of SGA that have yielded side effects of weight gain which has not been responsive to lifestyle &amp; medication augmentation AND patient must have baseline tests including heart rate, liver enzymes, kidney function tests, and bilirubin prior to starting treatment.
</t>
    </r>
    <r>
      <rPr>
        <b/>
        <sz val="8"/>
        <rFont val="Arial Narrow"/>
        <family val="2"/>
      </rPr>
      <t>Invega Hafyera:</t>
    </r>
    <r>
      <rPr>
        <sz val="8"/>
        <rFont val="Arial Narrow"/>
        <family val="2"/>
      </rPr>
      <t xml:space="preserve"> The patient is started and stabilized on the medication OR the patient has been adequately treated with Invega Sustenna (paliperidone palmitate 1-month) for at least four months or Invega Trinza (paliperidone palmitate 3- month) following at least one 3-month injection cycle.
</t>
    </r>
    <r>
      <rPr>
        <b/>
        <sz val="8"/>
        <rFont val="Arial Narrow"/>
        <family val="2"/>
      </rPr>
      <t>DDI</t>
    </r>
    <r>
      <rPr>
        <sz val="8"/>
        <rFont val="Arial Narrow"/>
        <family val="2"/>
      </rPr>
      <t xml:space="preserve">: It is recommended to reduce the Vraylar dose if it is used concomitantly with a strong CYP3A inhibitor (such as itraconazole, ketoconazole). The concomitant use of Vraylar with a CYP3A4 inducer (such as rifampin, carbamazepine) is not recommended.
</t>
    </r>
    <r>
      <rPr>
        <b/>
        <sz val="8"/>
        <rFont val="Arial Narrow"/>
        <family val="2"/>
      </rPr>
      <t>DDI</t>
    </r>
    <r>
      <rPr>
        <sz val="8"/>
        <rFont val="Arial Narrow"/>
        <family val="2"/>
      </rPr>
      <t>: The concomitant use of Nuplazid with other drugs known to prolong the QT interval (e.g. Class IA antiarrhythmics, Class 3 antiarrhythmics, antipsychotics, and antibiotics such as gatifloxacin and moxifloxacin).</t>
    </r>
  </si>
  <si>
    <t>1. Established users of single therapy atypicals were grandfathered. 
2. Prior Authorization will be required for preferred medications for members under the age of 5. 
3. Dosing limits apply, refer to the Dose Consolidation List.
4. Requires step through 1 preferred drug for all indications except AMDD.  AMDD requires insufficient response from two antidepressants.</t>
  </si>
  <si>
    <t>1. Preferred stimulants will be available without PA if diagnosis of ADHD. 
2. As per recent FDA alert, Adderall &amp; Dexedrine should not be used in patients with underlying heart defects since they may be at increased risk for sudden death.  
3. Dosing limits apply, see Dosing Consolidation List.</t>
  </si>
  <si>
    <t>1. Preferred stimulants will be available without PA if diagnosis of ADHD. 
2. Non-preferred products must be used in specified step order.
3. FDA approval currently only for ages 6-16. Limit of one patch daily. Max dose of 30MG daily.
4. Dosing limits apply, see Dosing Consolidation List.
5. Quillivant XR and Quillichew ER are only indicated for use in patients 6 years of age and older. 
6. For the treatment of patients ≥ 6 years of age.</t>
  </si>
  <si>
    <r>
      <t xml:space="preserve">1. Failure of both an amphetamine and methylphenidate is required for consideration for approval of </t>
    </r>
    <r>
      <rPr>
        <b/>
        <sz val="8"/>
        <rFont val="Arial Narrow"/>
        <family val="2"/>
      </rPr>
      <t>Strattera</t>
    </r>
    <r>
      <rPr>
        <sz val="8"/>
        <rFont val="Arial Narrow"/>
        <family val="2"/>
      </rPr>
      <t xml:space="preserve">, unless history of substance abuse without current use of abusable medication(s). Additionally, for patients &lt;17 years of age,  a trial of </t>
    </r>
    <r>
      <rPr>
        <b/>
        <sz val="8"/>
        <rFont val="Arial Narrow"/>
        <family val="2"/>
      </rPr>
      <t>Guanfacine</t>
    </r>
    <r>
      <rPr>
        <sz val="8"/>
        <rFont val="Arial Narrow"/>
        <family val="2"/>
      </rPr>
      <t xml:space="preserve"> required before approval of </t>
    </r>
    <r>
      <rPr>
        <b/>
        <sz val="8"/>
        <rFont val="Arial Narrow"/>
        <family val="2"/>
      </rPr>
      <t>Strattera</t>
    </r>
    <r>
      <rPr>
        <sz val="8"/>
        <rFont val="Arial Narrow"/>
        <family val="2"/>
      </rPr>
      <t>.
2. Strattera currently has dosing limitations allowing one tablet per day for all strengths if obtain approval. Max daily dose of Strattera is 100mg. Please see Dosing Consolidation List. 
3. Non-preferred products must be used in specified step order. 
4. Please use generic Guanfacine.
5. For patients 7 years of age and older with narcolepsy.
6. For pediatric patients 6 years of age or older.
7. Preferred with a trial and fail either Atomoxetine OR any 2 preferred ADHD agents.</t>
    </r>
  </si>
  <si>
    <r>
      <t xml:space="preserve">9. Circumventing MaineCare prior authorization requirements for narcotics by paying cash for affected narcotics (prescribers failed to submit prior authorization prior to cash narcotic scripts being filled by member).
10. Requests for any Brand name controlled substance, considered by authorities to be highly abused and diverted (Oxycontin, Percocet, Tylox, Vicodin, Dilaudid, Ultracet...) with an available AB rated generic equivalent will be denied unless it will be provided in a setting that virtually eliminates the risk of diversion.
 11. Allergic reactions to any product within a specific narcotic class will justify and preclude use of any other product in the same class due to the risk of cross-hypersensitivity.
</t>
    </r>
    <r>
      <rPr>
        <b/>
        <sz val="8"/>
        <rFont val="Arial Narrow"/>
        <family val="2"/>
      </rPr>
      <t>Hysingla ER</t>
    </r>
    <r>
      <rPr>
        <sz val="8"/>
        <rFont val="Arial Narrow"/>
        <family val="2"/>
      </rPr>
      <t xml:space="preserve">- Concomitant use should be avoided with mixed agonist/antagonist analgesics, partial agonist analgesics, and MAOIs. Verify prior trials and failures or intolerance of preferred treatments.
</t>
    </r>
    <r>
      <rPr>
        <b/>
        <sz val="8"/>
        <rFont val="Arial Narrow"/>
        <family val="2"/>
      </rPr>
      <t>Methadone</t>
    </r>
    <r>
      <rPr>
        <sz val="8"/>
        <rFont val="Arial Narrow"/>
        <family val="2"/>
      </rPr>
      <t xml:space="preserve"> – Established users must have a trial and failure of at least 2preferred drugs for least 2 weeks. Otherwise they will be allowed 180 days to transition to a preferred product.</t>
    </r>
  </si>
  <si>
    <r>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 Lupkynis</t>
    </r>
    <r>
      <rPr>
        <sz val="8"/>
        <rFont val="Arial Narrow"/>
        <family val="2"/>
      </rPr>
      <t xml:space="preserve"> is a sensitive CYP3A4 substrate. Co-administration with strong or moderate CYP3A4 inhibitors increases voclosporin exposure, which may increase the risk of Lupkynis adverse reactions. Co-administration of Lupkynis with strong CYP3A4 inhibitors (e.g. ketoconazole, itraconazole, clarithromycin) is contraindicated. Reduce Lupkynis dosage when co-administered with moderate CYP3A4 inhibitors (e.g. verapamil, fluconazole, diltiazem).</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</si>
  <si>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Aimovig, Ajovy and Emgality:</t>
    </r>
    <r>
      <rPr>
        <sz val="8"/>
        <rFont val="Arial Narrow"/>
        <family val="2"/>
      </rPr>
      <t xml:space="preserve"> The patient is 18 years of age or older AND patient has a diagnosis of episodic migraine (4-14 headache days per month with migraine lasting 4 hours or more) or chronic migraine (≥ 15 headache days per month, of which ≥ 8 are migraine days, for at least 3 months) AND patient has failed or has a contraindication to an adequate trial (≥ 60 days) of at least 2 medications for migraine prophylaxis from at least 2 different classes.
</t>
    </r>
    <r>
      <rPr>
        <b/>
        <sz val="8"/>
        <rFont val="Arial Narrow"/>
        <family val="2"/>
      </rPr>
      <t xml:space="preserve">Nurtec ODT </t>
    </r>
    <r>
      <rPr>
        <sz val="8"/>
        <rFont val="Arial Narrow"/>
        <family val="2"/>
      </rPr>
      <t>will be preferred after 2 adequate trials of at least two preferred triptans.</t>
    </r>
  </si>
  <si>
    <r>
      <rPr>
        <b/>
        <sz val="8"/>
        <rFont val="Arial Narrow"/>
        <family val="2"/>
      </rPr>
      <t>Nurtec</t>
    </r>
    <r>
      <rPr>
        <sz val="8"/>
        <rFont val="Arial Narrow"/>
        <family val="2"/>
      </rPr>
      <t xml:space="preserve"> ODT will be preferred after 2 adequate trials of at least two preferred triptans.
</t>
    </r>
    <r>
      <rPr>
        <b/>
        <sz val="8"/>
        <rFont val="Arial Narrow"/>
        <family val="2"/>
      </rPr>
      <t>Reyvow</t>
    </r>
    <r>
      <rPr>
        <sz val="8"/>
        <rFont val="Arial Narrow"/>
        <family val="2"/>
      </rPr>
      <t xml:space="preserve"> is non-preferred and is indicated for the acute treatment of migraine with or without aura in adults. Reyvow is not indicated for the preventive treatment of migraine.
</t>
    </r>
    <r>
      <rPr>
        <b/>
        <sz val="8"/>
        <rFont val="Arial Narrow"/>
        <family val="2"/>
      </rPr>
      <t>Ubrelvy</t>
    </r>
    <r>
      <rPr>
        <sz val="8"/>
        <rFont val="Arial Narrow"/>
        <family val="2"/>
      </rPr>
      <t xml:space="preserve"> is non-preferred and is indicated for the acute treatment of migraine with or without aura in adults. This is not indicated for the preventive treatment of migraine.
</t>
    </r>
    <r>
      <rPr>
        <b/>
        <sz val="8"/>
        <rFont val="Arial Narrow"/>
        <family val="2"/>
      </rPr>
      <t xml:space="preserve">Zavzpret: </t>
    </r>
    <r>
      <rPr>
        <sz val="8"/>
        <rFont val="Arial Narrow"/>
        <family val="2"/>
      </rPr>
      <t>The patient must have a documented side effect, allergy, or treatment failure to preferred oral CGRP Inhibitor and two non-preferred oral CGRP Inhibitors.</t>
    </r>
  </si>
  <si>
    <t>1. For treatment of non-central nervous system manifestations of acid sphingomyelinase deficiency (ASMD) in adult and pediatric patients.
2. Clinical PA required for appropriate diagnosis and clinical parameters.</t>
  </si>
  <si>
    <t>5. Max dose 2400mg.</t>
  </si>
  <si>
    <r>
      <t xml:space="preserve">1. Approvals will require concurrent therapy with </t>
    </r>
    <r>
      <rPr>
        <b/>
        <sz val="8"/>
        <rFont val="Arial Narrow"/>
        <family val="2"/>
      </rPr>
      <t>Levodopa</t>
    </r>
    <r>
      <rPr>
        <sz val="8"/>
        <rFont val="Arial Narrow"/>
        <family val="2"/>
      </rPr>
      <t xml:space="preserve"> and failed trials of </t>
    </r>
    <r>
      <rPr>
        <b/>
        <sz val="8"/>
        <rFont val="Arial Narrow"/>
        <family val="2"/>
      </rPr>
      <t>Selegiline</t>
    </r>
    <r>
      <rPr>
        <sz val="8"/>
        <rFont val="Arial Narrow"/>
        <family val="2"/>
      </rPr>
      <t xml:space="preserve">, </t>
    </r>
    <r>
      <rPr>
        <b/>
        <sz val="8"/>
        <rFont val="Arial Narrow"/>
        <family val="2"/>
      </rPr>
      <t>Comtan</t>
    </r>
    <r>
      <rPr>
        <sz val="8"/>
        <rFont val="Arial Narrow"/>
        <family val="2"/>
      </rPr>
      <t xml:space="preserve">, and </t>
    </r>
    <r>
      <rPr>
        <b/>
        <sz val="8"/>
        <rFont val="Arial Narrow"/>
        <family val="2"/>
      </rPr>
      <t>Stalevo</t>
    </r>
    <r>
      <rPr>
        <sz val="8"/>
        <rFont val="Arial Narrow"/>
        <family val="2"/>
      </rPr>
      <t>.
2. Approvals will require trials of Carbidopa/-Levodopa, Selegiline, Comtan, and Stalevo.
3. Only preferred manufacturer's products will be available without prior authorization.
4. Approvals will require trials of preferred medications including extended-release levodopa/carbidopa tablets.</t>
    </r>
  </si>
  <si>
    <r>
      <t xml:space="preserve">Non-preferred products must be used in specified step order. 
Non-preferred drugs will not be approved if members circumventing MaineCare prior authorization requirements by paying (prescribers failed to submit prior authorization prior to cash narcotic scripts being filled by member). 
</t>
    </r>
    <r>
      <rPr>
        <b/>
        <sz val="8"/>
        <rFont val="Arial Narrow"/>
        <family val="2"/>
      </rPr>
      <t>Lorzone</t>
    </r>
    <r>
      <rPr>
        <sz val="8"/>
        <rFont val="Arial Narrow"/>
        <family val="2"/>
      </rPr>
      <t xml:space="preserve"> is non preferred and requires at least 4 preferred drugs (including tizanidine) and step care therapy (orphenadrine), as well as reasons for why chlorzoxazone is not acceptable.</t>
    </r>
  </si>
  <si>
    <t>1. All preferred must be tried.
2. Dosing limits apply, see Dosing Consolidation List.
3. Clinical PA is required to establish diagnosis and medical necessity.</t>
  </si>
  <si>
    <t>1. Dosing limits apply, see Dosage Consolidation List.
2. Clinical PA required and will be preferred for the indication of plaque psoriasis, psoriatic arthritis and ankylosing spondylitis.
3. For the treatment of adults with moderate-to-severe plaque psoriasis who are candidates for systemic therapy or phototherapy.
4. Please see Criteria section.
5. Will not require a PA if at least one systemic drug such as methotrexate, cyclosporine, methoxsalen or acitretin is in members drug profile.
6. Clinical PA required and will be preferred for the indication of plaque psoriasis, psoriatic arthritis, Crohn's disease and ulcerative colitis.</t>
  </si>
  <si>
    <t xml:space="preserve">1. Clinical PA required for appropriate diagnosis.
2. Quantity limits apply.
3. Documented adherence to lipid lowering medications and abstinence from tobacco for previous 90 days.
4. For treatment of patients ≥ 12 years of age.
5. Approval of Praluent NDC’s with labeler code 00024 will be considered only if labeler code 72733 NDC’s are on a long-term backorder and unavailable from the manufacturer. </t>
  </si>
  <si>
    <t>1. Recommend using BID since its effects do not last 24 hours.
2. Please use other strengths in combination to obtain this dose.
3. Dosing limits still apply. Please see dose consolidation list.</t>
  </si>
  <si>
    <t>1. Requires previous trials/failure of multiple preferred medications. 
2. Dosing limits apply, see the Dose Consolidation List.
3. Require WHO Group 1 diagnosis of primary PAH (Primary Pulmonary Hypertension) and NYHA functional class 
3 or 4.
4. Require WHO Group 1 diagnosis of primary PAH (Primary Pulmonary Hypertension) and NYHA functional class 
2 or 3.</t>
  </si>
  <si>
    <r>
      <t xml:space="preserve">1. Quantity limit of 1 inhalation daily (1 capsule for inhalation daily). </t>
    </r>
    <r>
      <rPr>
        <b/>
        <sz val="8"/>
        <rFont val="Arial Narrow"/>
        <family val="2"/>
      </rPr>
      <t>Spiriva</t>
    </r>
    <r>
      <rPr>
        <sz val="8"/>
        <rFont val="Arial Narrow"/>
        <family val="2"/>
      </rPr>
      <t xml:space="preserve"> will require PA if Combivent or Atrovent nebulizer solution is in member's current drug profile.
2. We ask physicians to write "asthma" on the prescription whenever Spiriva is primarily being used for that condition.
3. Quantity limit of 1 inhalation daily. </t>
    </r>
  </si>
  <si>
    <t>1. Need max inhaled steroids and written by pulmonary or allergy specialist. Must have elevated IgE and ≥ age 6. 
2. For patients with severe asthma aged 12 years or older and eosinophilia.
3. For patients ≥ 18 years of age with eosinophilia.
4. Clinical PA required.
5. For adult and pediatric patients aged 12 years and older with severe asthma.</t>
  </si>
  <si>
    <r>
      <t xml:space="preserve">All will require suboptimal response to maximal doses of inhaled steroid as evidenced by asthmatic ER/Hospital admissions and Allergy/Pulmonary specialist management.
</t>
    </r>
    <r>
      <rPr>
        <b/>
        <sz val="8"/>
        <rFont val="Arial Narrow"/>
        <family val="2"/>
      </rPr>
      <t>Dupixent</t>
    </r>
    <r>
      <rPr>
        <sz val="8"/>
        <rFont val="Arial Narrow"/>
        <family val="2"/>
      </rPr>
      <t xml:space="preserve"> limited to patient with asthma not controlled on high dose ICS-LABA who have eosinophil greater than or equal to 150 cells or the patient is depend on an oral corticosteroid.
</t>
    </r>
    <r>
      <rPr>
        <b/>
        <sz val="8"/>
        <rFont val="Arial Narrow"/>
        <family val="2"/>
      </rPr>
      <t>Fasenra, Nucala and Cinqair</t>
    </r>
    <r>
      <rPr>
        <sz val="8"/>
        <rFont val="Arial Narrow"/>
        <family val="2"/>
      </rPr>
      <t xml:space="preserve"> are not indicated for treatment of other eosinophilic conditions and are not indicated for the relief of acute bronchospasm or status asthmaticus.</t>
    </r>
  </si>
  <si>
    <r>
      <t xml:space="preserve">1. </t>
    </r>
    <r>
      <rPr>
        <b/>
        <sz val="8"/>
        <rFont val="Arial Narrow"/>
        <family val="2"/>
      </rPr>
      <t>Ipratropium</t>
    </r>
    <r>
      <rPr>
        <sz val="8"/>
        <rFont val="Arial Narrow"/>
        <family val="2"/>
      </rPr>
      <t xml:space="preserve"> will be approved if submitted with documentation supporting use of CPAP machine.
2. Utilize Multiple preferred, as well as step therapy Azelastine.  </t>
    </r>
  </si>
  <si>
    <t xml:space="preserve">1. Please use preferred individual ingredients Albuterol and Ipratropium.
2. Dosing limits apply, see Dosing Consolidation List.
3. The safety and efficacy of use in children under the age of 18 years have not been established.  </t>
  </si>
  <si>
    <t>1. Quantity Limit of 12 per 34 days.
2. Quantity limits will be allowed up to 30/30, but intermittent therapy is recommended.
3. Only Zolpidem trial/failure will be required to obtain Zaleplon.
4. Must fail all preferred products before non-preferred.</t>
  </si>
  <si>
    <r>
      <t xml:space="preserve">1. As per recent FDA alert, </t>
    </r>
    <r>
      <rPr>
        <b/>
        <sz val="8"/>
        <rFont val="Arial Narrow"/>
        <family val="2"/>
      </rPr>
      <t>Adderall</t>
    </r>
    <r>
      <rPr>
        <sz val="8"/>
        <rFont val="Arial Narrow"/>
        <family val="2"/>
      </rPr>
      <t xml:space="preserve"> should not be used in patients with underlying heart defects since they may be at increased risk for sudden death. 
2. FDA approval is currently for adults and children 6 or older. Will be available without PA for this age group if within dosing limits. Limit of one capsule daily. Max dose of 70MG daily.
3. Preferred stimulants will be available without PA if diagnosis of ADHD. 
4. Dosing limits apply, see Dosing Consolidation List.
5. For the treatment of Attention Deficit Hyperactivity Disorder (ADHD) in patients 13 years and older.
7. FDA approval is currently for adults and children 6 or older. Will be available without PA for this age group if within dosing limits. Max dose of 50MG daily without a PA.
8. For the treatment of patients 6 years of age and older.</t>
    </r>
  </si>
  <si>
    <r>
      <t>LINZESS</t>
    </r>
    <r>
      <rPr>
        <vertAlign val="superscript"/>
        <sz val="8"/>
        <rFont val="Arial Narrow"/>
        <family val="2"/>
      </rPr>
      <t>5</t>
    </r>
    <r>
      <rPr>
        <sz val="8"/>
        <rFont val="Arial Narrow"/>
        <family val="2"/>
      </rPr>
      <t xml:space="preserve"> </t>
    </r>
  </si>
  <si>
    <r>
      <t xml:space="preserve">Last update </t>
    </r>
    <r>
      <rPr>
        <b/>
        <sz val="9"/>
        <color rgb="FFFF0000"/>
        <rFont val="Arial"/>
        <family val="2"/>
      </rPr>
      <t xml:space="preserve">09/2025  </t>
    </r>
    <r>
      <rPr>
        <b/>
        <sz val="9"/>
        <rFont val="Arial"/>
        <family val="2"/>
      </rPr>
      <t xml:space="preserve">                        </t>
    </r>
    <r>
      <rPr>
        <b/>
        <u/>
        <sz val="14"/>
        <rFont val="Arial"/>
        <family val="2"/>
      </rPr>
      <t>PDL DOSAGE CONSOLIDATION LIST</t>
    </r>
  </si>
  <si>
    <t>Injectibles: Quantities in ML                                                                                                                       prior authorization</t>
  </si>
  <si>
    <t>LINZESS</t>
  </si>
  <si>
    <r>
      <rPr>
        <b/>
        <sz val="8"/>
        <color rgb="FF000000"/>
        <rFont val="Arial Narrow"/>
        <family val="2"/>
      </rPr>
      <t>Trulance</t>
    </r>
    <r>
      <rPr>
        <sz val="8"/>
        <color indexed="8"/>
        <rFont val="Arial Narrow"/>
        <family val="2"/>
      </rPr>
      <t xml:space="preserve"> should be avoided in pediatric patients less than 18 years of age. 
</t>
    </r>
    <r>
      <rPr>
        <b/>
        <sz val="8"/>
        <color rgb="FF000000"/>
        <rFont val="Arial Narrow"/>
        <family val="2"/>
      </rPr>
      <t>Iqirvo</t>
    </r>
    <r>
      <rPr>
        <sz val="8"/>
        <color indexed="8"/>
        <rFont val="Arial Narrow"/>
        <family val="2"/>
      </rPr>
      <t xml:space="preserve">: For the treatment of primary biliary cholangitis (PBC) in combination with ursodeoxycholic acid (UDCA) in adults who have had an inadequate response to UDCA, or as monotherapy in patients unable to tolerate UDCA. Continued approval for this indication may be contingent upon verification and description of clinical benefit in confirmatory trial(s).
</t>
    </r>
    <r>
      <rPr>
        <b/>
        <sz val="8"/>
        <color rgb="FF000000"/>
        <rFont val="Arial Narrow"/>
        <family val="2"/>
      </rPr>
      <t>Livdelzi</t>
    </r>
    <r>
      <rPr>
        <sz val="8"/>
        <color indexed="8"/>
        <rFont val="Arial Narrow"/>
        <family val="2"/>
      </rPr>
      <t>: Clinical PA is required for the treatment of primary biliary cholangitis (PBC) in combination with ursodeoxycholic acid (UDCA) in adults who have had an inadequate response to UDCA, or as monotherapy in patients unable to tolerate UDCA. Patients who do not have a diagnosis of decompensated cirrhosis.</t>
    </r>
  </si>
  <si>
    <t>5. Dosing limits apply, see Dose Consolidation List.</t>
  </si>
  <si>
    <t xml:space="preserve">4. For the topical treatment of molluscum contagiosum in adult and pediatric patients 1 year of age and older. </t>
  </si>
  <si>
    <t xml:space="preserve">1. Meloxicam and Xifyrm have dosing limits allowing one tablet daily of all strengths without PA.         </t>
  </si>
  <si>
    <t xml:space="preserve">                      </t>
  </si>
  <si>
    <r>
      <t>1.</t>
    </r>
    <r>
      <rPr>
        <b/>
        <sz val="8"/>
        <rFont val="Arial Narrow"/>
        <family val="2"/>
      </rPr>
      <t xml:space="preserve"> Fentanyl OT loz</t>
    </r>
    <r>
      <rPr>
        <sz val="8"/>
        <rFont val="Arial Narrow"/>
        <family val="2"/>
      </rPr>
      <t xml:space="preserve"> (Barr) and </t>
    </r>
    <r>
      <rPr>
        <b/>
        <sz val="8"/>
        <rFont val="Arial Narrow"/>
        <family val="2"/>
      </rPr>
      <t>Capital and Codeine Suspension</t>
    </r>
    <r>
      <rPr>
        <sz val="8"/>
        <rFont val="Arial Narrow"/>
        <family val="2"/>
      </rPr>
      <t xml:space="preserve"> products require PA for users over 18 years of age. PA is not required if under 18 years of age.  
 2. Oxycodone/Acet 10/650 is 8 times more expensive. Use twice as many of Oxycodone/Acet 5/325 instead. You can mix and match preferred strengths of Oxycodone and Oxycodone/Acet to minimize Acet dose similar to certain non-preferred drugs.
3. Only preferred manufacturer's products will be available without prior authorization.</t>
    </r>
  </si>
  <si>
    <r>
      <t>XIFYRM</t>
    </r>
    <r>
      <rPr>
        <b/>
        <vertAlign val="superscript"/>
        <sz val="8"/>
        <rFont val="Arial Narrow"/>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</si>
</sst>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00%"/>
  </numFmts>
  <fonts count="70" x14ac:knownFonts="1">
    <font>
      <sz val="10"/>
      <name val="Arial"/>
    </font>
    <font>
      <u/>
      <sz val="10"/>
      <color indexed="12"/>
      <name val="MS Sans Serif"/>
      <family val="2"/>
    </font>
    <font>
      <sz val="10"/>
      <name val="MS Sans Serif"/>
      <family val="2"/>
    </font>
    <font>
      <b/>
      <u/>
      <sz val="14"/>
      <name val="Arial"/>
      <family val="2"/>
    </font>
    <font>
      <b/>
      <sz val="8"/>
      <name val="Tahoma"/>
      <family val="2"/>
    </font>
    <font>
      <sz val="10"/>
      <color indexed="8"/>
      <name val="MS Sans Serif"/>
      <family val="2"/>
    </font>
    <font>
      <b/>
      <sz val="8"/>
      <name val="Arial Narrow"/>
      <family val="2"/>
    </font>
    <font>
      <sz val="8"/>
      <name val="Arial"/>
      <family val="2"/>
    </font>
    <font>
      <b/>
      <sz val="8"/>
      <color indexed="9"/>
      <name val="Arial Narrow"/>
      <family val="2"/>
    </font>
    <font>
      <b/>
      <sz val="8"/>
      <color indexed="8"/>
      <name val="Arial Narrow"/>
      <family val="2"/>
    </font>
    <font>
      <sz val="8"/>
      <name val="Arial Narrow"/>
      <family val="2"/>
    </font>
    <font>
      <sz val="8"/>
      <color indexed="8"/>
      <name val="Arial Narrow"/>
      <family val="2"/>
    </font>
    <font>
      <vertAlign val="superscript"/>
      <sz val="8"/>
      <color indexed="8"/>
      <name val="Arial Narrow"/>
      <family val="2"/>
    </font>
    <font>
      <u/>
      <sz val="8"/>
      <color indexed="8"/>
      <name val="Arial Narrow"/>
      <family val="2"/>
    </font>
    <font>
      <sz val="8"/>
      <color indexed="10"/>
      <name val="Arial Narrow"/>
      <family val="2"/>
    </font>
    <font>
      <vertAlign val="superscript"/>
      <sz val="8"/>
      <name val="Arial Narrow"/>
      <family val="2"/>
    </font>
    <font>
      <b/>
      <sz val="8"/>
      <name val="Arial"/>
      <family val="2"/>
    </font>
    <font>
      <b/>
      <u/>
      <sz val="8"/>
      <color indexed="8"/>
      <name val="Arial Narrow"/>
      <family val="2"/>
    </font>
    <font>
      <b/>
      <sz val="11"/>
      <name val="Arial Narrow"/>
      <family val="2"/>
    </font>
    <font>
      <sz val="10"/>
      <name val="Arial Narrow"/>
      <family val="2"/>
    </font>
    <font>
      <b/>
      <sz val="10"/>
      <name val="Arial"/>
      <family val="2"/>
    </font>
    <font>
      <b/>
      <sz val="10"/>
      <name val="Arial Narrow"/>
      <family val="2"/>
    </font>
    <font>
      <u/>
      <sz val="8"/>
      <name val="Arial Narrow"/>
      <family val="2"/>
    </font>
    <font>
      <sz val="10"/>
      <name val="Arial"/>
      <family val="2"/>
    </font>
    <font>
      <b/>
      <sz val="8"/>
      <color indexed="12"/>
      <name val="Arial Narrow"/>
      <family val="2"/>
    </font>
    <font>
      <b/>
      <u/>
      <sz val="8"/>
      <name val="Arial Narrow"/>
      <family val="2"/>
    </font>
    <font>
      <b/>
      <i/>
      <u/>
      <sz val="8"/>
      <name val="Arial Narrow"/>
      <family val="2"/>
    </font>
    <font>
      <b/>
      <i/>
      <sz val="11"/>
      <name val="Arial Narrow"/>
      <family val="2"/>
    </font>
    <font>
      <b/>
      <vertAlign val="superscript"/>
      <sz val="8"/>
      <color indexed="8"/>
      <name val="Arial Narrow"/>
      <family val="2"/>
    </font>
    <font>
      <b/>
      <sz val="8"/>
      <color indexed="10"/>
      <name val="Arial Narrow"/>
      <family val="2"/>
    </font>
    <font>
      <b/>
      <sz val="11"/>
      <color indexed="10"/>
      <name val="Arial Narrow"/>
      <family val="2"/>
    </font>
    <font>
      <b/>
      <sz val="10"/>
      <name val="Tahoma"/>
      <family val="2"/>
    </font>
    <font>
      <b/>
      <vertAlign val="superscript"/>
      <sz val="8"/>
      <name val="Arial Narrow"/>
      <family val="2"/>
    </font>
    <font>
      <b/>
      <i/>
      <sz val="11"/>
      <color indexed="10"/>
      <name val="Arial Narrow"/>
      <family val="2"/>
    </font>
    <font>
      <b/>
      <sz val="9"/>
      <name val="Arial"/>
      <family val="2"/>
    </font>
    <font>
      <b/>
      <u/>
      <sz val="8"/>
      <name val="Arial"/>
      <family val="2"/>
    </font>
    <font>
      <u/>
      <sz val="8"/>
      <color indexed="12"/>
      <name val="Arial Narrow"/>
      <family val="2"/>
    </font>
    <font>
      <sz val="12"/>
      <name val="Arial Narrow"/>
      <family val="2"/>
    </font>
    <font>
      <b/>
      <sz val="12"/>
      <name val="Times New Roman"/>
      <family val="1"/>
    </font>
    <font>
      <sz val="8"/>
      <color indexed="12"/>
      <name val="Arial Narrow"/>
      <family val="2"/>
    </font>
    <font>
      <b/>
      <sz val="9"/>
      <name val="Arial Narrow"/>
      <family val="2"/>
    </font>
    <font>
      <u/>
      <sz val="10"/>
      <color indexed="12"/>
      <name val="Arial Narrow"/>
      <family val="2"/>
    </font>
    <font>
      <u/>
      <sz val="10"/>
      <name val="Arial Narrow"/>
      <family val="2"/>
    </font>
    <font>
      <b/>
      <sz val="10"/>
      <color indexed="10"/>
      <name val="Arial Narrow"/>
      <family val="2"/>
    </font>
    <font>
      <sz val="8"/>
      <name val="Calibri"/>
      <family val="2"/>
    </font>
    <font>
      <sz val="9"/>
      <name val="Calibri"/>
      <family val="2"/>
    </font>
    <font>
      <vertAlign val="superscript"/>
      <sz val="9"/>
      <name val="Calibri"/>
      <family val="2"/>
    </font>
    <font>
      <b/>
      <sz val="8"/>
      <color rgb="FFFF0000"/>
      <name val="Arial Narrow"/>
      <family val="2"/>
    </font>
    <font>
      <sz val="8"/>
      <color theme="1"/>
      <name val="Arial Narrow"/>
      <family val="2"/>
    </font>
    <font>
      <sz val="8"/>
      <color rgb="FFFF0000"/>
      <name val="Arial Narrow"/>
      <family val="2"/>
    </font>
    <font>
      <b/>
      <sz val="8"/>
      <color rgb="FF0000FF"/>
      <name val="Arial Narrow"/>
      <family val="2"/>
    </font>
    <font>
      <b/>
      <sz val="8"/>
      <color theme="0"/>
      <name val="Arial Narrow"/>
      <family val="2"/>
    </font>
    <font>
      <sz val="8"/>
      <color theme="0"/>
      <name val="Arial Narrow"/>
      <family val="2"/>
    </font>
    <font>
      <sz val="8"/>
      <color rgb="FF000000"/>
      <name val="Arial Narrow"/>
      <family val="2"/>
    </font>
    <font>
      <b/>
      <sz val="8"/>
      <color rgb="FF000000"/>
      <name val="Arial Narrow"/>
      <family val="2"/>
    </font>
    <font>
      <b/>
      <sz val="8"/>
      <color theme="4" tint="-0.249977111117893"/>
      <name val="Arial Narrow"/>
      <family val="2"/>
    </font>
    <font>
      <b/>
      <sz val="8"/>
      <color theme="0" tint="-4.9989318521683403E-2"/>
      <name val="Arial Narrow"/>
      <family val="2"/>
    </font>
    <font>
      <vertAlign val="superscript"/>
      <sz val="8"/>
      <color rgb="FF000000"/>
      <name val="Arial Narrow"/>
      <family val="2"/>
    </font>
    <font>
      <sz val="9"/>
      <color rgb="FF000000"/>
      <name val="Calibri"/>
      <family val="2"/>
    </font>
    <font>
      <sz val="9"/>
      <color rgb="FF000000"/>
      <name val="Arial Narrow"/>
      <family val="2"/>
    </font>
    <font>
      <b/>
      <vertAlign val="superscript"/>
      <sz val="8"/>
      <color rgb="FF000000"/>
      <name val="Arial Narrow"/>
      <family val="2"/>
    </font>
    <font>
      <b/>
      <sz val="9"/>
      <color rgb="FFFF0000"/>
      <name val="Arial"/>
      <family val="2"/>
    </font>
    <font>
      <b/>
      <sz val="9"/>
      <color rgb="FF000000"/>
      <name val="Arial Narrow"/>
      <family val="2"/>
    </font>
    <font>
      <b/>
      <sz val="8"/>
      <color theme="1"/>
      <name val="Arial Narrow"/>
      <family val="2"/>
    </font>
    <font>
      <b/>
      <i/>
      <sz val="8"/>
      <name val="Arial Narrow"/>
      <family val="2"/>
    </font>
    <font>
      <sz val="8"/>
      <name val="Aptos Narrow"/>
      <family val="2"/>
    </font>
    <font>
      <sz val="5"/>
      <name val="Arial Narrow"/>
      <family val="2"/>
    </font>
    <font>
      <b/>
      <sz val="12"/>
      <name val="Arial Narrow"/>
      <family val="2"/>
    </font>
    <font>
      <b/>
      <strike/>
      <sz val="8"/>
      <color indexed="10"/>
      <name val="Arial Narrow"/>
      <family val="2"/>
    </font>
    <font>
      <strike/>
      <sz val="8"/>
      <name val="Arial Narrow"/>
      <family val="2"/>
    </font>
  </fonts>
  <fills count="14">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3CCCC"/>
        <bgColor indexed="64"/>
      </patternFill>
    </fill>
    <fill>
      <patternFill patternType="solid">
        <fgColor rgb="FFCCFFCC"/>
        <bgColor indexed="64"/>
      </patternFill>
    </fill>
    <fill>
      <patternFill patternType="solid">
        <fgColor rgb="FFFFFF00"/>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23" fillId="0" borderId="0"/>
    <xf numFmtId="0" fontId="2" fillId="0" borderId="0"/>
    <xf numFmtId="0" fontId="5" fillId="0" borderId="0"/>
  </cellStyleXfs>
  <cellXfs count="1215">
    <xf numFmtId="0" fontId="0" fillId="0" borderId="0" xfId="0"/>
    <xf numFmtId="0" fontId="4" fillId="0" borderId="1" xfId="3" applyFont="1" applyBorder="1" applyAlignment="1" applyProtection="1">
      <alignment horizontal="center"/>
      <protection locked="0"/>
    </xf>
    <xf numFmtId="0" fontId="4" fillId="0" borderId="2" xfId="3" applyFont="1" applyBorder="1" applyAlignment="1" applyProtection="1">
      <alignment horizontal="center"/>
      <protection locked="0"/>
    </xf>
    <xf numFmtId="49" fontId="4" fillId="0" borderId="3" xfId="3" applyNumberFormat="1" applyFont="1" applyBorder="1" applyAlignment="1" applyProtection="1">
      <alignment horizontal="center"/>
      <protection locked="0"/>
    </xf>
    <xf numFmtId="0" fontId="10" fillId="0" borderId="4" xfId="0" applyFont="1" applyBorder="1" applyAlignment="1">
      <alignment horizontal="center" vertical="top"/>
    </xf>
    <xf numFmtId="0" fontId="10" fillId="0" borderId="4" xfId="0" applyFont="1" applyBorder="1" applyAlignment="1">
      <alignment vertical="top" wrapText="1"/>
    </xf>
    <xf numFmtId="0" fontId="10" fillId="0" borderId="6" xfId="0" applyFont="1" applyBorder="1" applyAlignment="1">
      <alignment horizontal="center" vertical="top"/>
    </xf>
    <xf numFmtId="0" fontId="10" fillId="0" borderId="6" xfId="0" applyFont="1" applyBorder="1"/>
    <xf numFmtId="0" fontId="10" fillId="0" borderId="6" xfId="0" applyFont="1" applyBorder="1" applyAlignment="1">
      <alignment vertical="top" wrapText="1"/>
    </xf>
    <xf numFmtId="0" fontId="10" fillId="0" borderId="7" xfId="0" applyFont="1" applyBorder="1" applyAlignment="1">
      <alignment horizontal="center" vertical="top"/>
    </xf>
    <xf numFmtId="0" fontId="10" fillId="0" borderId="4" xfId="0" applyFont="1" applyBorder="1"/>
    <xf numFmtId="0" fontId="10" fillId="0" borderId="8" xfId="0" applyFont="1" applyBorder="1" applyAlignment="1">
      <alignment horizontal="center" vertical="top"/>
    </xf>
    <xf numFmtId="0" fontId="10" fillId="0" borderId="11" xfId="0" applyFont="1" applyBorder="1" applyAlignment="1">
      <alignment horizontal="center" vertical="top"/>
    </xf>
    <xf numFmtId="0" fontId="10" fillId="0" borderId="0" xfId="0" applyFont="1"/>
    <xf numFmtId="0" fontId="10" fillId="0" borderId="12" xfId="0" applyFont="1" applyBorder="1" applyAlignment="1">
      <alignment horizontal="center" vertical="top"/>
    </xf>
    <xf numFmtId="0" fontId="10" fillId="0" borderId="7" xfId="0" applyFont="1" applyBorder="1"/>
    <xf numFmtId="0" fontId="10" fillId="0" borderId="4" xfId="0" applyFont="1" applyBorder="1" applyAlignment="1">
      <alignment horizontal="left" vertical="top"/>
    </xf>
    <xf numFmtId="0" fontId="10" fillId="0" borderId="6" xfId="0" applyFont="1" applyBorder="1" applyAlignment="1">
      <alignment horizontal="center" vertical="top" wrapText="1"/>
    </xf>
    <xf numFmtId="0" fontId="10" fillId="0" borderId="4" xfId="0" applyFont="1" applyBorder="1" applyAlignment="1">
      <alignment horizontal="left"/>
    </xf>
    <xf numFmtId="0" fontId="11" fillId="0" borderId="4" xfId="0" applyFont="1" applyBorder="1" applyAlignment="1">
      <alignment horizontal="center" vertical="top" wrapText="1"/>
    </xf>
    <xf numFmtId="0" fontId="11" fillId="0" borderId="6" xfId="0" applyFont="1" applyBorder="1" applyAlignment="1">
      <alignment horizontal="center" vertical="top" wrapText="1"/>
    </xf>
    <xf numFmtId="0" fontId="10" fillId="0" borderId="7" xfId="0" applyFont="1" applyBorder="1" applyAlignment="1">
      <alignment horizontal="center"/>
    </xf>
    <xf numFmtId="0" fontId="10" fillId="0" borderId="7" xfId="0" applyFont="1" applyBorder="1" applyAlignment="1">
      <alignment horizontal="left"/>
    </xf>
    <xf numFmtId="0" fontId="11" fillId="0" borderId="7" xfId="0" applyFont="1" applyBorder="1" applyAlignment="1">
      <alignment horizontal="center" vertical="top" wrapText="1"/>
    </xf>
    <xf numFmtId="0" fontId="11" fillId="0" borderId="7" xfId="0" applyFont="1" applyBorder="1" applyAlignment="1">
      <alignment horizontal="left" vertical="top" wrapText="1"/>
    </xf>
    <xf numFmtId="0" fontId="10" fillId="0" borderId="7" xfId="0" applyFont="1" applyBorder="1" applyAlignment="1">
      <alignment vertical="top"/>
    </xf>
    <xf numFmtId="0" fontId="11" fillId="0" borderId="11" xfId="0" applyFont="1" applyBorder="1" applyAlignment="1">
      <alignment horizontal="center" vertical="top" wrapText="1"/>
    </xf>
    <xf numFmtId="0" fontId="10" fillId="0" borderId="8" xfId="0" applyFont="1" applyBorder="1"/>
    <xf numFmtId="0" fontId="10" fillId="0" borderId="5" xfId="0" applyFont="1" applyBorder="1"/>
    <xf numFmtId="0" fontId="11" fillId="0" borderId="7" xfId="3" applyFont="1" applyBorder="1" applyAlignment="1">
      <alignment horizontal="left" vertical="top" wrapText="1"/>
    </xf>
    <xf numFmtId="0" fontId="11" fillId="0" borderId="4" xfId="3" applyFont="1" applyBorder="1" applyAlignment="1">
      <alignment horizontal="center" vertical="top" wrapText="1"/>
    </xf>
    <xf numFmtId="0" fontId="11" fillId="0" borderId="6" xfId="3" applyFont="1" applyBorder="1" applyAlignment="1">
      <alignment horizontal="center" vertical="top" wrapText="1"/>
    </xf>
    <xf numFmtId="0" fontId="11" fillId="0" borderId="7" xfId="3" applyFont="1" applyBorder="1" applyAlignment="1">
      <alignment horizontal="center" vertical="top" wrapText="1"/>
    </xf>
    <xf numFmtId="0" fontId="9" fillId="0" borderId="7" xfId="3" applyFont="1" applyBorder="1" applyAlignment="1">
      <alignment horizontal="center" vertical="top" wrapText="1"/>
    </xf>
    <xf numFmtId="0" fontId="11" fillId="0" borderId="14" xfId="3" applyFont="1" applyBorder="1" applyAlignment="1">
      <alignment horizontal="left" vertical="top" wrapText="1"/>
    </xf>
    <xf numFmtId="0" fontId="13" fillId="0" borderId="4" xfId="3" applyFont="1" applyBorder="1" applyAlignment="1">
      <alignment horizontal="left" vertical="top" wrapText="1"/>
    </xf>
    <xf numFmtId="0" fontId="13" fillId="0" borderId="6" xfId="3" applyFont="1" applyBorder="1" applyAlignment="1">
      <alignment horizontal="left" vertical="top" wrapText="1"/>
    </xf>
    <xf numFmtId="0" fontId="11" fillId="0" borderId="10" xfId="3" applyFont="1" applyBorder="1" applyAlignment="1">
      <alignment horizontal="left" vertical="top" wrapText="1"/>
    </xf>
    <xf numFmtId="0" fontId="9" fillId="0" borderId="6" xfId="3" applyFont="1" applyBorder="1" applyAlignment="1">
      <alignment horizontal="center" vertical="top" wrapText="1"/>
    </xf>
    <xf numFmtId="0" fontId="11" fillId="0" borderId="4" xfId="3" applyFont="1" applyBorder="1" applyAlignment="1">
      <alignment horizontal="center" wrapText="1"/>
    </xf>
    <xf numFmtId="0" fontId="11" fillId="0" borderId="6" xfId="3" applyFont="1" applyBorder="1" applyAlignment="1">
      <alignment horizontal="center" wrapText="1"/>
    </xf>
    <xf numFmtId="0" fontId="11" fillId="0" borderId="7" xfId="3" applyFont="1" applyBorder="1" applyAlignment="1">
      <alignment horizontal="center" wrapText="1"/>
    </xf>
    <xf numFmtId="0" fontId="10" fillId="0" borderId="11" xfId="0" applyFont="1" applyBorder="1"/>
    <xf numFmtId="0" fontId="9" fillId="0" borderId="7" xfId="3" applyFont="1" applyBorder="1" applyAlignment="1">
      <alignment horizontal="left" wrapText="1"/>
    </xf>
    <xf numFmtId="0" fontId="11" fillId="0" borderId="11" xfId="3" applyFont="1" applyBorder="1" applyAlignment="1">
      <alignment horizontal="left" vertical="top" wrapText="1"/>
    </xf>
    <xf numFmtId="0" fontId="10" fillId="0" borderId="15" xfId="0" applyFont="1" applyBorder="1" applyAlignment="1">
      <alignment horizontal="center" vertical="top"/>
    </xf>
    <xf numFmtId="0" fontId="11" fillId="0" borderId="12" xfId="3" applyFont="1" applyBorder="1" applyAlignment="1">
      <alignment horizontal="left" vertical="top" wrapText="1"/>
    </xf>
    <xf numFmtId="0" fontId="6" fillId="0" borderId="4" xfId="0" applyFont="1" applyBorder="1" applyAlignment="1">
      <alignment horizontal="left"/>
    </xf>
    <xf numFmtId="0" fontId="9" fillId="0" borderId="4"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9" fillId="0" borderId="6" xfId="0" applyFont="1" applyBorder="1" applyAlignment="1">
      <alignment horizontal="left"/>
    </xf>
    <xf numFmtId="0" fontId="9" fillId="0" borderId="9" xfId="0" applyFont="1" applyBorder="1" applyAlignment="1">
      <alignment horizontal="left"/>
    </xf>
    <xf numFmtId="0" fontId="9" fillId="0" borderId="8" xfId="0" applyFont="1" applyBorder="1" applyAlignment="1">
      <alignment horizontal="left"/>
    </xf>
    <xf numFmtId="0" fontId="9" fillId="0" borderId="6" xfId="3" applyFont="1" applyBorder="1" applyAlignment="1">
      <alignment horizontal="left" wrapText="1"/>
    </xf>
    <xf numFmtId="0" fontId="6" fillId="0" borderId="0" xfId="0" applyFont="1" applyAlignment="1">
      <alignment horizontal="left"/>
    </xf>
    <xf numFmtId="0" fontId="11" fillId="0" borderId="8" xfId="0" applyFont="1" applyBorder="1" applyAlignment="1">
      <alignment horizontal="center" vertical="top" wrapText="1"/>
    </xf>
    <xf numFmtId="0" fontId="10" fillId="0" borderId="9" xfId="0" applyFont="1" applyBorder="1"/>
    <xf numFmtId="0" fontId="10" fillId="0" borderId="15" xfId="0" applyFont="1" applyBorder="1"/>
    <xf numFmtId="0" fontId="10" fillId="0" borderId="12" xfId="0" applyFont="1" applyBorder="1"/>
    <xf numFmtId="0" fontId="10" fillId="0" borderId="10" xfId="0" applyFont="1" applyBorder="1"/>
    <xf numFmtId="0" fontId="10" fillId="0" borderId="6" xfId="0" applyFont="1" applyBorder="1" applyAlignment="1">
      <alignment vertical="top"/>
    </xf>
    <xf numFmtId="0" fontId="23" fillId="0" borderId="0" xfId="0" applyFont="1"/>
    <xf numFmtId="0" fontId="23" fillId="0" borderId="0" xfId="0" applyFont="1" applyAlignment="1">
      <alignment wrapText="1"/>
    </xf>
    <xf numFmtId="0" fontId="10" fillId="0" borderId="6" xfId="3" applyFont="1" applyBorder="1" applyAlignment="1">
      <alignment horizontal="left" vertical="top" wrapText="1"/>
    </xf>
    <xf numFmtId="0" fontId="11" fillId="0" borderId="6" xfId="4" applyFont="1" applyBorder="1" applyAlignment="1">
      <alignment horizontal="left" vertical="center" wrapText="1"/>
    </xf>
    <xf numFmtId="0" fontId="24" fillId="0" borderId="13" xfId="3" applyFont="1" applyBorder="1" applyAlignment="1">
      <alignment horizontal="center" vertical="top" wrapText="1"/>
    </xf>
    <xf numFmtId="0" fontId="6" fillId="0" borderId="6" xfId="0" applyFont="1" applyBorder="1"/>
    <xf numFmtId="0" fontId="6" fillId="0" borderId="4" xfId="0" applyFont="1" applyBorder="1"/>
    <xf numFmtId="0" fontId="9" fillId="0" borderId="12" xfId="3" applyFont="1" applyBorder="1" applyAlignment="1">
      <alignment horizontal="left" vertical="top" wrapText="1"/>
    </xf>
    <xf numFmtId="0" fontId="29" fillId="0" borderId="4" xfId="3" applyFont="1" applyBorder="1" applyAlignment="1">
      <alignment horizontal="center" vertical="top" wrapText="1"/>
    </xf>
    <xf numFmtId="0" fontId="29" fillId="0" borderId="6" xfId="0" applyFont="1" applyBorder="1" applyAlignment="1">
      <alignment horizontal="center" vertical="top" wrapText="1"/>
    </xf>
    <xf numFmtId="0" fontId="29" fillId="0" borderId="7" xfId="0" applyFont="1" applyBorder="1" applyAlignment="1">
      <alignment horizontal="center" vertical="top" wrapText="1"/>
    </xf>
    <xf numFmtId="0" fontId="29" fillId="0" borderId="6" xfId="3" applyFont="1" applyBorder="1" applyAlignment="1">
      <alignment horizontal="center" vertical="top" wrapText="1"/>
    </xf>
    <xf numFmtId="0" fontId="29" fillId="0" borderId="8" xfId="0" applyFont="1" applyBorder="1" applyAlignment="1">
      <alignment horizontal="center" vertical="top" wrapText="1"/>
    </xf>
    <xf numFmtId="0" fontId="29" fillId="0" borderId="12" xfId="0" applyFont="1" applyBorder="1" applyAlignment="1">
      <alignment horizontal="center" vertical="top" wrapText="1"/>
    </xf>
    <xf numFmtId="0" fontId="29" fillId="0" borderId="4" xfId="0" applyFont="1" applyBorder="1" applyAlignment="1">
      <alignment horizontal="center" vertical="top" wrapText="1"/>
    </xf>
    <xf numFmtId="0" fontId="29" fillId="0" borderId="9" xfId="0" applyFont="1" applyBorder="1" applyAlignment="1">
      <alignment horizontal="center" vertical="top" wrapText="1"/>
    </xf>
    <xf numFmtId="0" fontId="29" fillId="0" borderId="4" xfId="0" applyFont="1" applyBorder="1" applyAlignment="1">
      <alignment horizontal="center" vertical="top"/>
    </xf>
    <xf numFmtId="0" fontId="29" fillId="0" borderId="6" xfId="0" applyFont="1" applyBorder="1" applyAlignment="1">
      <alignment horizontal="center" vertical="top"/>
    </xf>
    <xf numFmtId="0" fontId="29" fillId="0" borderId="7" xfId="0" applyFont="1" applyBorder="1" applyAlignment="1">
      <alignment horizontal="center" vertical="top"/>
    </xf>
    <xf numFmtId="0" fontId="29" fillId="0" borderId="11" xfId="3" applyFont="1" applyBorder="1" applyAlignment="1">
      <alignment horizontal="center" vertical="top" wrapText="1"/>
    </xf>
    <xf numFmtId="0" fontId="29" fillId="0" borderId="8" xfId="3" applyFont="1" applyBorder="1" applyAlignment="1">
      <alignment horizontal="center" vertical="top" wrapText="1"/>
    </xf>
    <xf numFmtId="0" fontId="29" fillId="0" borderId="4"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7" xfId="3" applyFont="1" applyBorder="1" applyAlignment="1">
      <alignment horizontal="center" vertical="top" wrapText="1"/>
    </xf>
    <xf numFmtId="0" fontId="29" fillId="0" borderId="6" xfId="3" applyFont="1" applyBorder="1" applyAlignment="1">
      <alignment horizontal="center" vertical="center" wrapText="1"/>
    </xf>
    <xf numFmtId="0" fontId="29" fillId="0" borderId="6" xfId="0" applyFont="1" applyBorder="1" applyAlignment="1">
      <alignment horizontal="center" wrapText="1"/>
    </xf>
    <xf numFmtId="0" fontId="29" fillId="0" borderId="11" xfId="0" applyFont="1" applyBorder="1" applyAlignment="1">
      <alignment horizontal="center" vertical="top"/>
    </xf>
    <xf numFmtId="0" fontId="29" fillId="0" borderId="9" xfId="0" applyFont="1" applyBorder="1" applyAlignment="1">
      <alignment horizontal="center"/>
    </xf>
    <xf numFmtId="0" fontId="29" fillId="0" borderId="6" xfId="3" applyFont="1" applyBorder="1" applyAlignment="1">
      <alignment horizontal="center" wrapText="1"/>
    </xf>
    <xf numFmtId="0" fontId="29" fillId="0" borderId="7" xfId="3" applyFont="1" applyBorder="1" applyAlignment="1">
      <alignment horizontal="center" wrapText="1"/>
    </xf>
    <xf numFmtId="0" fontId="29" fillId="0" borderId="0" xfId="0" applyFont="1" applyAlignment="1">
      <alignment horizontal="center"/>
    </xf>
    <xf numFmtId="0" fontId="29" fillId="0" borderId="11" xfId="0" applyFont="1" applyBorder="1" applyAlignment="1">
      <alignment horizontal="center"/>
    </xf>
    <xf numFmtId="0" fontId="29" fillId="0" borderId="8" xfId="0" applyFont="1" applyBorder="1" applyAlignment="1">
      <alignment horizontal="center" vertical="top"/>
    </xf>
    <xf numFmtId="0" fontId="29" fillId="0" borderId="5" xfId="0" applyFont="1" applyBorder="1" applyAlignment="1">
      <alignment horizontal="center" vertical="top" wrapText="1"/>
    </xf>
    <xf numFmtId="0" fontId="29" fillId="0" borderId="14" xfId="0" applyFont="1" applyBorder="1" applyAlignment="1">
      <alignment horizontal="center" vertical="top" wrapText="1"/>
    </xf>
    <xf numFmtId="0" fontId="29" fillId="0" borderId="4" xfId="3" applyFont="1" applyBorder="1" applyAlignment="1">
      <alignment horizontal="center" vertical="center" wrapText="1"/>
    </xf>
    <xf numFmtId="0" fontId="29" fillId="0" borderId="11" xfId="0" applyFont="1" applyBorder="1" applyAlignment="1">
      <alignment horizontal="center" vertical="top" wrapText="1"/>
    </xf>
    <xf numFmtId="0" fontId="29" fillId="0" borderId="12" xfId="3" applyFont="1" applyBorder="1" applyAlignment="1">
      <alignment horizontal="center" vertical="top" wrapText="1"/>
    </xf>
    <xf numFmtId="0" fontId="6" fillId="0" borderId="6" xfId="0" applyFont="1" applyBorder="1" applyAlignment="1">
      <alignment vertical="center" wrapText="1"/>
    </xf>
    <xf numFmtId="0" fontId="29" fillId="0" borderId="6" xfId="0" applyFont="1" applyBorder="1" applyAlignment="1">
      <alignment vertical="center" wrapText="1"/>
    </xf>
    <xf numFmtId="0" fontId="10" fillId="0" borderId="6" xfId="0" applyFont="1" applyBorder="1" applyAlignment="1">
      <alignment vertical="center" wrapText="1"/>
    </xf>
    <xf numFmtId="0" fontId="29" fillId="0" borderId="9" xfId="0" applyFont="1" applyBorder="1" applyAlignment="1">
      <alignment horizontal="center" vertical="top"/>
    </xf>
    <xf numFmtId="0" fontId="4" fillId="0" borderId="18" xfId="3" applyFont="1" applyBorder="1" applyAlignment="1" applyProtection="1">
      <alignment horizontal="center"/>
      <protection locked="0"/>
    </xf>
    <xf numFmtId="49" fontId="4" fillId="0" borderId="18" xfId="3" applyNumberFormat="1" applyFont="1" applyBorder="1" applyAlignment="1" applyProtection="1">
      <alignment horizontal="center"/>
      <protection locked="0"/>
    </xf>
    <xf numFmtId="0" fontId="4" fillId="0" borderId="18" xfId="3" applyFont="1" applyBorder="1" applyAlignment="1" applyProtection="1">
      <alignment horizontal="center" shrinkToFit="1"/>
      <protection locked="0"/>
    </xf>
    <xf numFmtId="0" fontId="4" fillId="3" borderId="18" xfId="3" applyFont="1" applyFill="1" applyBorder="1" applyAlignment="1" applyProtection="1">
      <alignment horizontal="center"/>
      <protection locked="0"/>
    </xf>
    <xf numFmtId="49" fontId="4" fillId="3" borderId="18" xfId="3" applyNumberFormat="1" applyFont="1" applyFill="1" applyBorder="1" applyAlignment="1" applyProtection="1">
      <alignment horizontal="center"/>
      <protection locked="0"/>
    </xf>
    <xf numFmtId="0" fontId="4" fillId="3" borderId="18" xfId="3" applyFont="1" applyFill="1" applyBorder="1" applyAlignment="1" applyProtection="1">
      <alignment horizontal="center" shrinkToFit="1"/>
      <protection locked="0"/>
    </xf>
    <xf numFmtId="0" fontId="4" fillId="4" borderId="18" xfId="3" applyFont="1" applyFill="1" applyBorder="1" applyAlignment="1" applyProtection="1">
      <alignment horizontal="center"/>
      <protection locked="0"/>
    </xf>
    <xf numFmtId="0" fontId="4" fillId="4" borderId="18" xfId="3" applyFont="1" applyFill="1" applyBorder="1" applyAlignment="1" applyProtection="1">
      <alignment horizontal="center" shrinkToFit="1"/>
      <protection locked="0"/>
    </xf>
    <xf numFmtId="49" fontId="4" fillId="4" borderId="18" xfId="3" applyNumberFormat="1" applyFont="1" applyFill="1" applyBorder="1" applyAlignment="1" applyProtection="1">
      <alignment horizontal="center"/>
      <protection locked="0"/>
    </xf>
    <xf numFmtId="9" fontId="4" fillId="0" borderId="18" xfId="3" applyNumberFormat="1" applyFont="1" applyBorder="1" applyAlignment="1" applyProtection="1">
      <alignment horizontal="center"/>
      <protection locked="0"/>
    </xf>
    <xf numFmtId="10" fontId="4" fillId="3" borderId="18" xfId="3" applyNumberFormat="1" applyFont="1" applyFill="1" applyBorder="1" applyAlignment="1" applyProtection="1">
      <alignment horizontal="center"/>
      <protection locked="0"/>
    </xf>
    <xf numFmtId="0" fontId="4" fillId="4" borderId="18" xfId="3" applyFont="1" applyFill="1" applyBorder="1" applyAlignment="1">
      <alignment horizontal="center"/>
    </xf>
    <xf numFmtId="49" fontId="4" fillId="4" borderId="18" xfId="3" applyNumberFormat="1" applyFont="1" applyFill="1" applyBorder="1" applyAlignment="1">
      <alignment horizontal="center" shrinkToFit="1"/>
    </xf>
    <xf numFmtId="49" fontId="4" fillId="0" borderId="18" xfId="3" applyNumberFormat="1" applyFont="1" applyBorder="1" applyAlignment="1">
      <alignment horizontal="center"/>
    </xf>
    <xf numFmtId="0" fontId="4" fillId="4" borderId="18" xfId="3" applyFont="1" applyFill="1" applyBorder="1" applyAlignment="1">
      <alignment horizontal="center" shrinkToFit="1"/>
    </xf>
    <xf numFmtId="0" fontId="4" fillId="0" borderId="18" xfId="0" applyFont="1" applyBorder="1" applyAlignment="1">
      <alignment horizontal="center" vertical="center"/>
    </xf>
    <xf numFmtId="0" fontId="31" fillId="0" borderId="18" xfId="0" applyFont="1" applyBorder="1" applyAlignment="1">
      <alignment shrinkToFit="1"/>
    </xf>
    <xf numFmtId="49" fontId="4" fillId="0" borderId="18" xfId="0" applyNumberFormat="1" applyFont="1" applyBorder="1" applyAlignment="1">
      <alignment horizontal="center" vertical="center"/>
    </xf>
    <xf numFmtId="0" fontId="4" fillId="4" borderId="18" xfId="0" applyFont="1" applyFill="1" applyBorder="1" applyAlignment="1">
      <alignment horizontal="center" vertical="center"/>
    </xf>
    <xf numFmtId="10" fontId="4" fillId="4" borderId="18" xfId="0" applyNumberFormat="1" applyFont="1" applyFill="1" applyBorder="1" applyAlignment="1">
      <alignment horizontal="center" vertical="center"/>
    </xf>
    <xf numFmtId="0" fontId="4" fillId="4" borderId="18" xfId="0" applyFont="1" applyFill="1" applyBorder="1" applyAlignment="1">
      <alignment horizontal="center" vertical="center" shrinkToFit="1"/>
    </xf>
    <xf numFmtId="49" fontId="4" fillId="4" borderId="18" xfId="0" applyNumberFormat="1" applyFont="1" applyFill="1" applyBorder="1" applyAlignment="1">
      <alignment horizontal="center" vertical="center"/>
    </xf>
    <xf numFmtId="0" fontId="4" fillId="5" borderId="18" xfId="3" applyFont="1" applyFill="1" applyBorder="1" applyAlignment="1" applyProtection="1">
      <alignment horizontal="center"/>
      <protection locked="0"/>
    </xf>
    <xf numFmtId="0" fontId="4" fillId="3" borderId="18" xfId="0" applyFont="1" applyFill="1" applyBorder="1" applyAlignment="1">
      <alignment horizontal="center"/>
    </xf>
    <xf numFmtId="0" fontId="4" fillId="3" borderId="18" xfId="3" quotePrefix="1" applyFont="1" applyFill="1" applyBorder="1" applyAlignment="1" applyProtection="1">
      <alignment horizontal="center"/>
      <protection locked="0"/>
    </xf>
    <xf numFmtId="0" fontId="4" fillId="0" borderId="19" xfId="3" applyFont="1" applyBorder="1" applyAlignment="1" applyProtection="1">
      <alignment horizontal="center"/>
      <protection locked="0"/>
    </xf>
    <xf numFmtId="49" fontId="4" fillId="0" borderId="19" xfId="3" applyNumberFormat="1" applyFont="1" applyBorder="1" applyAlignment="1" applyProtection="1">
      <alignment horizontal="center"/>
      <protection locked="0"/>
    </xf>
    <xf numFmtId="0" fontId="4" fillId="0" borderId="18" xfId="3" quotePrefix="1" applyFont="1" applyBorder="1" applyAlignment="1" applyProtection="1">
      <alignment horizontal="center"/>
      <protection locked="0"/>
    </xf>
    <xf numFmtId="0" fontId="9" fillId="0" borderId="11" xfId="3" applyFont="1" applyBorder="1" applyAlignment="1">
      <alignment horizontal="left" vertical="top" wrapText="1"/>
    </xf>
    <xf numFmtId="0" fontId="6" fillId="0" borderId="9" xfId="0" applyFont="1" applyBorder="1" applyAlignment="1">
      <alignment horizontal="left"/>
    </xf>
    <xf numFmtId="0" fontId="11" fillId="0" borderId="6" xfId="4" applyFont="1" applyBorder="1" applyAlignment="1">
      <alignment horizontal="left" vertical="top" wrapText="1"/>
    </xf>
    <xf numFmtId="0" fontId="11" fillId="0" borderId="6" xfId="3" applyFont="1" applyBorder="1" applyAlignment="1">
      <alignment horizontal="center" vertical="center"/>
    </xf>
    <xf numFmtId="0" fontId="14" fillId="0" borderId="8" xfId="3" applyFont="1" applyBorder="1" applyAlignment="1">
      <alignment horizontal="center" vertical="top" wrapText="1"/>
    </xf>
    <xf numFmtId="0" fontId="10" fillId="0" borderId="6" xfId="0" applyFont="1" applyBorder="1" applyAlignment="1">
      <alignment wrapText="1"/>
    </xf>
    <xf numFmtId="0" fontId="4" fillId="0" borderId="18" xfId="0" applyFont="1" applyBorder="1" applyAlignment="1">
      <alignment horizontal="center"/>
    </xf>
    <xf numFmtId="0" fontId="4" fillId="4" borderId="18" xfId="3" quotePrefix="1" applyFont="1" applyFill="1" applyBorder="1" applyAlignment="1" applyProtection="1">
      <alignment horizontal="center"/>
      <protection locked="0"/>
    </xf>
    <xf numFmtId="0" fontId="31" fillId="0" borderId="18" xfId="0" applyFont="1" applyBorder="1" applyAlignment="1">
      <alignment horizontal="center" shrinkToFit="1"/>
    </xf>
    <xf numFmtId="0" fontId="4" fillId="0" borderId="18" xfId="0" applyFont="1" applyBorder="1" applyAlignment="1">
      <alignment horizontal="center" shrinkToFit="1"/>
    </xf>
    <xf numFmtId="0" fontId="4" fillId="0" borderId="20" xfId="3" applyFont="1" applyBorder="1" applyAlignment="1" applyProtection="1">
      <alignment horizontal="center"/>
      <protection locked="0"/>
    </xf>
    <xf numFmtId="49" fontId="4" fillId="0" borderId="20" xfId="3" applyNumberFormat="1" applyFont="1" applyBorder="1" applyAlignment="1" applyProtection="1">
      <alignment horizontal="center"/>
      <protection locked="0"/>
    </xf>
    <xf numFmtId="0" fontId="4" fillId="3" borderId="20" xfId="3" applyFont="1" applyFill="1" applyBorder="1" applyAlignment="1" applyProtection="1">
      <alignment horizontal="center"/>
      <protection locked="0"/>
    </xf>
    <xf numFmtId="0" fontId="4" fillId="3" borderId="20" xfId="3" applyFont="1" applyFill="1" applyBorder="1" applyAlignment="1" applyProtection="1">
      <alignment horizontal="center" shrinkToFit="1"/>
      <protection locked="0"/>
    </xf>
    <xf numFmtId="49" fontId="4" fillId="3" borderId="20" xfId="3" applyNumberFormat="1" applyFont="1" applyFill="1" applyBorder="1" applyAlignment="1" applyProtection="1">
      <alignment horizontal="center"/>
      <protection locked="0"/>
    </xf>
    <xf numFmtId="49" fontId="4" fillId="0" borderId="18" xfId="3" applyNumberFormat="1" applyFont="1" applyBorder="1" applyAlignment="1" applyProtection="1">
      <alignment horizontal="center" shrinkToFit="1"/>
      <protection locked="0"/>
    </xf>
    <xf numFmtId="0" fontId="4" fillId="3" borderId="18" xfId="0" applyFont="1" applyFill="1" applyBorder="1" applyAlignment="1">
      <alignment horizontal="center" wrapText="1"/>
    </xf>
    <xf numFmtId="0" fontId="31" fillId="3" borderId="18" xfId="0" applyFont="1" applyFill="1" applyBorder="1" applyAlignment="1">
      <alignment horizontal="center" shrinkToFit="1"/>
    </xf>
    <xf numFmtId="49" fontId="4" fillId="3" borderId="18" xfId="3" applyNumberFormat="1" applyFont="1" applyFill="1" applyBorder="1" applyAlignment="1" applyProtection="1">
      <alignment horizontal="center" shrinkToFit="1"/>
      <protection locked="0"/>
    </xf>
    <xf numFmtId="0" fontId="16" fillId="0" borderId="18" xfId="0" applyFont="1" applyBorder="1" applyAlignment="1">
      <alignment horizontal="center"/>
    </xf>
    <xf numFmtId="49" fontId="4" fillId="5" borderId="18" xfId="3" applyNumberFormat="1" applyFont="1" applyFill="1" applyBorder="1" applyAlignment="1" applyProtection="1">
      <alignment horizontal="center" shrinkToFit="1"/>
      <protection locked="0"/>
    </xf>
    <xf numFmtId="0" fontId="11" fillId="0" borderId="15" xfId="3" applyFont="1" applyBorder="1" applyAlignment="1">
      <alignment horizontal="left" vertical="top" wrapText="1"/>
    </xf>
    <xf numFmtId="0" fontId="6" fillId="0" borderId="6" xfId="0" applyFont="1" applyBorder="1" applyAlignment="1">
      <alignment wrapText="1"/>
    </xf>
    <xf numFmtId="0" fontId="11" fillId="0" borderId="8" xfId="3" applyFont="1" applyBorder="1" applyAlignment="1">
      <alignment vertical="center" wrapText="1"/>
    </xf>
    <xf numFmtId="0" fontId="4" fillId="3" borderId="18" xfId="3" applyFont="1" applyFill="1" applyBorder="1" applyAlignment="1">
      <alignment horizontal="center"/>
    </xf>
    <xf numFmtId="10" fontId="4" fillId="3" borderId="18" xfId="3" applyNumberFormat="1" applyFont="1" applyFill="1" applyBorder="1" applyAlignment="1">
      <alignment horizontal="center"/>
    </xf>
    <xf numFmtId="49" fontId="4" fillId="3" borderId="18" xfId="3" applyNumberFormat="1" applyFont="1" applyFill="1" applyBorder="1" applyAlignment="1">
      <alignment horizontal="center" shrinkToFit="1"/>
    </xf>
    <xf numFmtId="49" fontId="4" fillId="3" borderId="18" xfId="3" applyNumberFormat="1" applyFont="1" applyFill="1" applyBorder="1" applyAlignment="1">
      <alignment horizontal="center"/>
    </xf>
    <xf numFmtId="0" fontId="4" fillId="3" borderId="19" xfId="3" quotePrefix="1" applyFont="1" applyFill="1" applyBorder="1" applyAlignment="1" applyProtection="1">
      <alignment horizontal="center"/>
      <protection locked="0"/>
    </xf>
    <xf numFmtId="0" fontId="4" fillId="3" borderId="19" xfId="3" applyFont="1" applyFill="1" applyBorder="1" applyAlignment="1" applyProtection="1">
      <alignment horizontal="center"/>
      <protection locked="0"/>
    </xf>
    <xf numFmtId="49" fontId="4" fillId="3" borderId="19" xfId="3" applyNumberFormat="1" applyFont="1" applyFill="1" applyBorder="1" applyAlignment="1" applyProtection="1">
      <alignment horizontal="center"/>
      <protection locked="0"/>
    </xf>
    <xf numFmtId="0" fontId="29" fillId="0" borderId="12" xfId="0" applyFont="1" applyBorder="1" applyAlignment="1">
      <alignment horizontal="center" vertical="top"/>
    </xf>
    <xf numFmtId="0" fontId="11" fillId="0" borderId="7" xfId="3" applyFont="1" applyBorder="1" applyAlignment="1">
      <alignment horizontal="center" vertical="top"/>
    </xf>
    <xf numFmtId="165" fontId="4" fillId="3" borderId="18" xfId="0" applyNumberFormat="1" applyFont="1" applyFill="1" applyBorder="1" applyAlignment="1">
      <alignment horizontal="center"/>
    </xf>
    <xf numFmtId="164" fontId="4" fillId="0" borderId="18" xfId="0" applyNumberFormat="1" applyFont="1" applyBorder="1" applyAlignment="1">
      <alignment horizontal="center"/>
    </xf>
    <xf numFmtId="0" fontId="4" fillId="0" borderId="0" xfId="0" applyFont="1" applyAlignment="1">
      <alignment horizontal="center" shrinkToFit="1"/>
    </xf>
    <xf numFmtId="0" fontId="11" fillId="0" borderId="6" xfId="3" applyFont="1" applyBorder="1" applyAlignment="1">
      <alignment horizontal="center" vertical="top"/>
    </xf>
    <xf numFmtId="3" fontId="4" fillId="3" borderId="18" xfId="3" applyNumberFormat="1" applyFont="1" applyFill="1" applyBorder="1" applyAlignment="1" applyProtection="1">
      <alignment horizontal="center" shrinkToFit="1"/>
      <protection locked="0"/>
    </xf>
    <xf numFmtId="3" fontId="4" fillId="3" borderId="18" xfId="3" applyNumberFormat="1" applyFont="1" applyFill="1" applyBorder="1" applyAlignment="1" applyProtection="1">
      <alignment horizontal="center"/>
      <protection locked="0"/>
    </xf>
    <xf numFmtId="0" fontId="6" fillId="0" borderId="11" xfId="0" applyFont="1" applyBorder="1"/>
    <xf numFmtId="0" fontId="11" fillId="0" borderId="10" xfId="4" applyFont="1" applyBorder="1" applyAlignment="1">
      <alignment horizontal="left" vertical="center" wrapText="1"/>
    </xf>
    <xf numFmtId="0" fontId="11" fillId="0" borderId="4" xfId="3" applyFont="1" applyBorder="1" applyAlignment="1">
      <alignment horizontal="center" vertical="center"/>
    </xf>
    <xf numFmtId="0" fontId="11" fillId="0" borderId="4" xfId="3" applyFont="1" applyBorder="1" applyAlignment="1">
      <alignment horizontal="center" vertical="top"/>
    </xf>
    <xf numFmtId="0" fontId="4" fillId="0" borderId="21" xfId="0" applyFont="1" applyBorder="1" applyAlignment="1">
      <alignment horizontal="center"/>
    </xf>
    <xf numFmtId="0" fontId="4" fillId="3" borderId="21" xfId="3" applyFont="1" applyFill="1" applyBorder="1" applyAlignment="1" applyProtection="1">
      <alignment horizontal="center"/>
      <protection locked="0"/>
    </xf>
    <xf numFmtId="0" fontId="4" fillId="3" borderId="21" xfId="3" applyFont="1" applyFill="1" applyBorder="1" applyAlignment="1" applyProtection="1">
      <alignment horizontal="center" shrinkToFit="1"/>
      <protection locked="0"/>
    </xf>
    <xf numFmtId="49" fontId="4" fillId="3" borderId="21" xfId="3" applyNumberFormat="1" applyFont="1" applyFill="1" applyBorder="1" applyAlignment="1" applyProtection="1">
      <alignment horizontal="center"/>
      <protection locked="0"/>
    </xf>
    <xf numFmtId="0" fontId="4" fillId="0" borderId="19" xfId="0" applyFont="1" applyBorder="1" applyAlignment="1">
      <alignment horizontal="center"/>
    </xf>
    <xf numFmtId="0" fontId="4" fillId="3" borderId="22" xfId="3" applyFont="1" applyFill="1" applyBorder="1" applyAlignment="1" applyProtection="1">
      <alignment horizontal="center"/>
      <protection locked="0"/>
    </xf>
    <xf numFmtId="0" fontId="4" fillId="3" borderId="22" xfId="3" quotePrefix="1" applyFont="1" applyFill="1" applyBorder="1" applyAlignment="1" applyProtection="1">
      <alignment horizontal="center"/>
      <protection locked="0"/>
    </xf>
    <xf numFmtId="0" fontId="4" fillId="4" borderId="22" xfId="3" quotePrefix="1" applyFont="1" applyFill="1" applyBorder="1" applyAlignment="1" applyProtection="1">
      <alignment horizontal="center"/>
      <protection locked="0"/>
    </xf>
    <xf numFmtId="0" fontId="4" fillId="4" borderId="22" xfId="3" applyFont="1" applyFill="1" applyBorder="1" applyAlignment="1" applyProtection="1">
      <alignment horizontal="center"/>
      <protection locked="0"/>
    </xf>
    <xf numFmtId="0" fontId="4" fillId="3" borderId="22" xfId="3" applyFont="1" applyFill="1" applyBorder="1" applyAlignment="1" applyProtection="1">
      <alignment horizontal="center" shrinkToFit="1"/>
      <protection locked="0"/>
    </xf>
    <xf numFmtId="49" fontId="4" fillId="4" borderId="21" xfId="3" applyNumberFormat="1" applyFont="1" applyFill="1" applyBorder="1" applyAlignment="1" applyProtection="1">
      <alignment horizontal="center"/>
      <protection locked="0"/>
    </xf>
    <xf numFmtId="0" fontId="9" fillId="0" borderId="8" xfId="3" applyFont="1" applyBorder="1" applyAlignment="1">
      <alignment horizontal="left" wrapText="1"/>
    </xf>
    <xf numFmtId="0" fontId="34" fillId="3" borderId="23" xfId="3" applyFont="1" applyFill="1" applyBorder="1"/>
    <xf numFmtId="0" fontId="34" fillId="3" borderId="24" xfId="3" applyFont="1" applyFill="1" applyBorder="1"/>
    <xf numFmtId="0" fontId="34" fillId="3" borderId="25" xfId="3" applyFont="1" applyFill="1" applyBorder="1"/>
    <xf numFmtId="0" fontId="34" fillId="3" borderId="26" xfId="3" applyFont="1" applyFill="1" applyBorder="1"/>
    <xf numFmtId="0" fontId="34" fillId="3" borderId="27" xfId="3" applyFont="1" applyFill="1" applyBorder="1"/>
    <xf numFmtId="0" fontId="34" fillId="3" borderId="28" xfId="3" applyFont="1" applyFill="1" applyBorder="1"/>
    <xf numFmtId="0" fontId="10" fillId="0" borderId="14" xfId="0" applyFont="1" applyBorder="1"/>
    <xf numFmtId="0" fontId="4" fillId="0" borderId="22" xfId="3" quotePrefix="1" applyFont="1" applyBorder="1" applyAlignment="1" applyProtection="1">
      <alignment horizontal="center"/>
      <protection locked="0"/>
    </xf>
    <xf numFmtId="49" fontId="4" fillId="0" borderId="21" xfId="3" applyNumberFormat="1" applyFont="1" applyBorder="1" applyAlignment="1" applyProtection="1">
      <alignment horizontal="center"/>
      <protection locked="0"/>
    </xf>
    <xf numFmtId="0" fontId="4" fillId="0" borderId="13" xfId="3" applyFont="1" applyBorder="1" applyAlignment="1" applyProtection="1">
      <alignment horizontal="center"/>
      <protection locked="0"/>
    </xf>
    <xf numFmtId="0" fontId="4" fillId="0" borderId="29" xfId="3" applyFont="1" applyBorder="1" applyAlignment="1" applyProtection="1">
      <alignment horizontal="center"/>
      <protection locked="0"/>
    </xf>
    <xf numFmtId="0" fontId="10" fillId="0" borderId="4" xfId="3" applyFont="1" applyBorder="1"/>
    <xf numFmtId="0" fontId="4" fillId="0" borderId="18" xfId="0" applyFont="1" applyBorder="1" applyAlignment="1">
      <alignment horizontal="center" wrapText="1"/>
    </xf>
    <xf numFmtId="0" fontId="23" fillId="0" borderId="30" xfId="0" applyFont="1" applyBorder="1" applyAlignment="1">
      <alignment wrapText="1"/>
    </xf>
    <xf numFmtId="0" fontId="23" fillId="0" borderId="31" xfId="0" applyFont="1" applyBorder="1" applyAlignment="1">
      <alignment wrapText="1"/>
    </xf>
    <xf numFmtId="0" fontId="23" fillId="0" borderId="26" xfId="0" applyFont="1" applyBorder="1" applyAlignment="1">
      <alignment wrapText="1"/>
    </xf>
    <xf numFmtId="0" fontId="23" fillId="0" borderId="27" xfId="0" applyFont="1" applyBorder="1" applyAlignment="1">
      <alignment wrapText="1"/>
    </xf>
    <xf numFmtId="0" fontId="23" fillId="0" borderId="28" xfId="0" applyFont="1" applyBorder="1" applyAlignment="1">
      <alignment wrapText="1"/>
    </xf>
    <xf numFmtId="0" fontId="23" fillId="3" borderId="23" xfId="0" applyFont="1" applyFill="1" applyBorder="1"/>
    <xf numFmtId="0" fontId="23" fillId="3" borderId="24" xfId="0" applyFont="1" applyFill="1" applyBorder="1"/>
    <xf numFmtId="0" fontId="23" fillId="3" borderId="25" xfId="0" applyFont="1" applyFill="1" applyBorder="1"/>
    <xf numFmtId="0" fontId="23" fillId="0" borderId="18" xfId="0" applyFont="1" applyBorder="1"/>
    <xf numFmtId="0" fontId="11" fillId="0" borderId="6" xfId="3" applyFont="1" applyBorder="1" applyAlignment="1">
      <alignment vertical="top" wrapText="1"/>
    </xf>
    <xf numFmtId="0" fontId="10" fillId="0" borderId="8" xfId="0" applyFont="1" applyBorder="1" applyAlignment="1">
      <alignment horizontal="left" vertical="top"/>
    </xf>
    <xf numFmtId="0" fontId="10" fillId="0" borderId="6" xfId="0" applyFont="1" applyBorder="1" applyAlignment="1">
      <alignment horizontal="center" vertical="center"/>
    </xf>
    <xf numFmtId="0" fontId="11" fillId="0" borderId="6" xfId="3" applyFont="1" applyBorder="1" applyAlignment="1">
      <alignment horizontal="left" vertical="center" wrapText="1"/>
    </xf>
    <xf numFmtId="0" fontId="10" fillId="0" borderId="11" xfId="0" applyFont="1" applyBorder="1" applyAlignment="1">
      <alignment vertical="top"/>
    </xf>
    <xf numFmtId="0" fontId="4" fillId="3" borderId="0" xfId="0" applyFont="1" applyFill="1" applyAlignment="1">
      <alignment horizontal="center" shrinkToFit="1"/>
    </xf>
    <xf numFmtId="0" fontId="4" fillId="4" borderId="18" xfId="3" applyFont="1" applyFill="1" applyBorder="1" applyAlignment="1" applyProtection="1">
      <alignment horizontal="left" shrinkToFit="1"/>
      <protection locked="0"/>
    </xf>
    <xf numFmtId="0" fontId="34" fillId="3" borderId="26" xfId="3" applyFont="1" applyFill="1" applyBorder="1" applyAlignment="1">
      <alignment wrapText="1"/>
    </xf>
    <xf numFmtId="0" fontId="34" fillId="3" borderId="27" xfId="3" applyFont="1" applyFill="1" applyBorder="1" applyAlignment="1">
      <alignment wrapText="1"/>
    </xf>
    <xf numFmtId="0" fontId="34" fillId="3" borderId="28" xfId="3" applyFont="1" applyFill="1" applyBorder="1" applyAlignment="1">
      <alignment wrapText="1"/>
    </xf>
    <xf numFmtId="0" fontId="9" fillId="0" borderId="8" xfId="0" applyFont="1" applyBorder="1" applyAlignment="1">
      <alignment horizontal="left" vertical="top" wrapText="1"/>
    </xf>
    <xf numFmtId="0" fontId="17" fillId="0" borderId="6" xfId="3" applyFont="1" applyBorder="1" applyAlignment="1">
      <alignment horizontal="left" wrapText="1"/>
    </xf>
    <xf numFmtId="0" fontId="6" fillId="0" borderId="4" xfId="3" applyFont="1" applyBorder="1"/>
    <xf numFmtId="0" fontId="6" fillId="0" borderId="7" xfId="3" applyFont="1" applyBorder="1"/>
    <xf numFmtId="0" fontId="6" fillId="0" borderId="7" xfId="0" applyFont="1" applyBorder="1"/>
    <xf numFmtId="0" fontId="4" fillId="4" borderId="19" xfId="3" quotePrefix="1" applyFont="1" applyFill="1" applyBorder="1" applyAlignment="1" applyProtection="1">
      <alignment horizontal="center"/>
      <protection locked="0"/>
    </xf>
    <xf numFmtId="0" fontId="4" fillId="4" borderId="19" xfId="3" applyFont="1" applyFill="1" applyBorder="1" applyAlignment="1" applyProtection="1">
      <alignment horizontal="center"/>
      <protection locked="0"/>
    </xf>
    <xf numFmtId="49" fontId="4" fillId="4" borderId="19" xfId="3" applyNumberFormat="1" applyFont="1" applyFill="1" applyBorder="1" applyAlignment="1" applyProtection="1">
      <alignment horizontal="center"/>
      <protection locked="0"/>
    </xf>
    <xf numFmtId="0" fontId="10" fillId="0" borderId="7" xfId="0" applyFont="1" applyBorder="1" applyAlignment="1">
      <alignment horizontal="center" vertical="top" wrapText="1"/>
    </xf>
    <xf numFmtId="0" fontId="4" fillId="7" borderId="18" xfId="3" quotePrefix="1" applyFont="1" applyFill="1" applyBorder="1" applyAlignment="1" applyProtection="1">
      <alignment horizontal="center"/>
      <protection locked="0"/>
    </xf>
    <xf numFmtId="0" fontId="4" fillId="7" borderId="18" xfId="3" applyFont="1" applyFill="1" applyBorder="1" applyAlignment="1" applyProtection="1">
      <alignment horizontal="center"/>
      <protection locked="0"/>
    </xf>
    <xf numFmtId="49" fontId="4" fillId="7" borderId="18" xfId="3" applyNumberFormat="1" applyFont="1" applyFill="1" applyBorder="1" applyAlignment="1" applyProtection="1">
      <alignment horizontal="center"/>
      <protection locked="0"/>
    </xf>
    <xf numFmtId="0" fontId="11" fillId="0" borderId="9" xfId="4" applyFont="1" applyBorder="1" applyAlignment="1">
      <alignment horizontal="left" vertical="top" wrapText="1"/>
    </xf>
    <xf numFmtId="0" fontId="11" fillId="0" borderId="8" xfId="4" applyFont="1" applyBorder="1" applyAlignment="1">
      <alignment horizontal="left" vertical="top" wrapText="1"/>
    </xf>
    <xf numFmtId="0" fontId="11" fillId="0" borderId="12" xfId="4" applyFont="1" applyBorder="1" applyAlignment="1">
      <alignment horizontal="left" vertical="top" wrapText="1"/>
    </xf>
    <xf numFmtId="0" fontId="6" fillId="0" borderId="6" xfId="3" applyFont="1" applyBorder="1"/>
    <xf numFmtId="0" fontId="10" fillId="0" borderId="6" xfId="3" applyFont="1" applyBorder="1"/>
    <xf numFmtId="0" fontId="4" fillId="9" borderId="18" xfId="3" applyFont="1" applyFill="1" applyBorder="1" applyAlignment="1" applyProtection="1">
      <alignment horizontal="center"/>
      <protection locked="0"/>
    </xf>
    <xf numFmtId="49" fontId="4" fillId="9" borderId="18" xfId="3" applyNumberFormat="1" applyFont="1" applyFill="1" applyBorder="1" applyAlignment="1" applyProtection="1">
      <alignment horizontal="center"/>
      <protection locked="0"/>
    </xf>
    <xf numFmtId="49" fontId="4" fillId="10" borderId="18" xfId="3" applyNumberFormat="1" applyFont="1" applyFill="1" applyBorder="1" applyAlignment="1" applyProtection="1">
      <alignment horizontal="center"/>
      <protection locked="0"/>
    </xf>
    <xf numFmtId="0" fontId="10" fillId="8" borderId="6" xfId="0" applyFont="1" applyFill="1" applyBorder="1"/>
    <xf numFmtId="0" fontId="4" fillId="3" borderId="31" xfId="3" applyFont="1" applyFill="1" applyBorder="1" applyAlignment="1" applyProtection="1">
      <alignment horizontal="center"/>
      <protection locked="0"/>
    </xf>
    <xf numFmtId="0" fontId="4" fillId="3" borderId="32" xfId="3" applyFont="1" applyFill="1" applyBorder="1" applyAlignment="1" applyProtection="1">
      <alignment horizontal="center" shrinkToFit="1"/>
      <protection locked="0"/>
    </xf>
    <xf numFmtId="0" fontId="4" fillId="3" borderId="32" xfId="3" applyFont="1" applyFill="1" applyBorder="1" applyAlignment="1" applyProtection="1">
      <alignment horizontal="center"/>
      <protection locked="0"/>
    </xf>
    <xf numFmtId="49" fontId="4" fillId="3" borderId="30" xfId="3" applyNumberFormat="1" applyFont="1" applyFill="1" applyBorder="1" applyAlignment="1" applyProtection="1">
      <alignment horizontal="center"/>
      <protection locked="0"/>
    </xf>
    <xf numFmtId="16" fontId="4" fillId="3" borderId="18" xfId="3" applyNumberFormat="1" applyFont="1" applyFill="1" applyBorder="1" applyAlignment="1" applyProtection="1">
      <alignment horizontal="center" shrinkToFit="1"/>
      <protection locked="0"/>
    </xf>
    <xf numFmtId="0" fontId="4" fillId="10" borderId="18" xfId="3" applyFont="1" applyFill="1" applyBorder="1" applyAlignment="1" applyProtection="1">
      <alignment horizontal="center"/>
      <protection locked="0"/>
    </xf>
    <xf numFmtId="0" fontId="4" fillId="9" borderId="22" xfId="3" applyFont="1" applyFill="1" applyBorder="1" applyAlignment="1" applyProtection="1">
      <alignment horizontal="center"/>
      <protection locked="0"/>
    </xf>
    <xf numFmtId="0" fontId="4" fillId="9" borderId="18" xfId="3" applyFont="1" applyFill="1" applyBorder="1" applyAlignment="1" applyProtection="1">
      <alignment horizontal="center" shrinkToFit="1"/>
      <protection locked="0"/>
    </xf>
    <xf numFmtId="49" fontId="4" fillId="9" borderId="21" xfId="3" applyNumberFormat="1" applyFont="1" applyFill="1" applyBorder="1" applyAlignment="1" applyProtection="1">
      <alignment horizontal="center"/>
      <protection locked="0"/>
    </xf>
    <xf numFmtId="0" fontId="4" fillId="10" borderId="18" xfId="0" applyFont="1" applyFill="1" applyBorder="1" applyAlignment="1">
      <alignment horizontal="center"/>
    </xf>
    <xf numFmtId="0" fontId="4" fillId="10" borderId="18" xfId="3" applyFont="1" applyFill="1" applyBorder="1" applyAlignment="1" applyProtection="1">
      <alignment horizontal="center" shrinkToFit="1"/>
      <protection locked="0"/>
    </xf>
    <xf numFmtId="0" fontId="10" fillId="0" borderId="0" xfId="0" applyFont="1" applyAlignment="1">
      <alignment horizontal="left" vertical="top"/>
    </xf>
    <xf numFmtId="9" fontId="4" fillId="3" borderId="18" xfId="3" applyNumberFormat="1" applyFont="1" applyFill="1" applyBorder="1" applyAlignment="1" applyProtection="1">
      <alignment horizontal="center"/>
      <protection locked="0"/>
    </xf>
    <xf numFmtId="0" fontId="4" fillId="9" borderId="18" xfId="3" quotePrefix="1" applyFont="1" applyFill="1" applyBorder="1" applyAlignment="1" applyProtection="1">
      <alignment horizontal="center"/>
      <protection locked="0"/>
    </xf>
    <xf numFmtId="10" fontId="4" fillId="0" borderId="18" xfId="3" applyNumberFormat="1" applyFont="1" applyBorder="1" applyAlignment="1" applyProtection="1">
      <alignment horizontal="center"/>
      <protection locked="0"/>
    </xf>
    <xf numFmtId="9" fontId="4" fillId="9" borderId="18" xfId="3" applyNumberFormat="1" applyFont="1" applyFill="1" applyBorder="1" applyAlignment="1" applyProtection="1">
      <alignment horizontal="center"/>
      <protection locked="0"/>
    </xf>
    <xf numFmtId="0" fontId="29" fillId="0" borderId="9" xfId="4" applyFont="1" applyBorder="1" applyAlignment="1">
      <alignment horizontal="center" vertical="center" wrapText="1"/>
    </xf>
    <xf numFmtId="0" fontId="11" fillId="0" borderId="4" xfId="4" applyFont="1" applyBorder="1" applyAlignment="1">
      <alignment horizontal="left" vertical="center" wrapText="1"/>
    </xf>
    <xf numFmtId="0" fontId="4" fillId="8" borderId="18" xfId="3" applyFont="1" applyFill="1" applyBorder="1" applyAlignment="1" applyProtection="1">
      <alignment horizontal="center"/>
      <protection locked="0"/>
    </xf>
    <xf numFmtId="0" fontId="4" fillId="8" borderId="18" xfId="3" applyFont="1" applyFill="1" applyBorder="1" applyAlignment="1" applyProtection="1">
      <alignment horizontal="center" shrinkToFit="1"/>
      <protection locked="0"/>
    </xf>
    <xf numFmtId="49" fontId="4" fillId="8" borderId="18" xfId="3" applyNumberFormat="1" applyFont="1" applyFill="1" applyBorder="1" applyAlignment="1" applyProtection="1">
      <alignment horizontal="center"/>
      <protection locked="0"/>
    </xf>
    <xf numFmtId="0" fontId="4" fillId="9" borderId="18" xfId="0" applyFont="1" applyFill="1" applyBorder="1" applyAlignment="1">
      <alignment horizontal="center"/>
    </xf>
    <xf numFmtId="0" fontId="23" fillId="9" borderId="18" xfId="0" applyFont="1" applyFill="1" applyBorder="1"/>
    <xf numFmtId="0" fontId="4" fillId="9" borderId="18" xfId="0" applyFont="1" applyFill="1" applyBorder="1"/>
    <xf numFmtId="49" fontId="4" fillId="9" borderId="3" xfId="3" applyNumberFormat="1" applyFont="1" applyFill="1" applyBorder="1" applyAlignment="1" applyProtection="1">
      <alignment horizontal="center"/>
      <protection locked="0"/>
    </xf>
    <xf numFmtId="0" fontId="47" fillId="0" borderId="6" xfId="0" applyFont="1" applyBorder="1" applyAlignment="1">
      <alignment horizontal="center"/>
    </xf>
    <xf numFmtId="0" fontId="11" fillId="0" borderId="6" xfId="3" applyFont="1" applyBorder="1" applyAlignment="1">
      <alignment horizontal="left" wrapText="1"/>
    </xf>
    <xf numFmtId="0" fontId="10" fillId="0" borderId="6" xfId="1" applyFont="1" applyFill="1" applyBorder="1" applyAlignment="1">
      <alignment vertical="top" wrapText="1"/>
    </xf>
    <xf numFmtId="0" fontId="6" fillId="0" borderId="0" xfId="0" applyFont="1" applyAlignment="1" applyProtection="1">
      <alignment horizontal="center" vertical="center" wrapText="1"/>
      <protection locked="0"/>
    </xf>
    <xf numFmtId="0" fontId="47" fillId="0" borderId="8" xfId="0" applyFont="1" applyBorder="1" applyAlignment="1">
      <alignment horizontal="center"/>
    </xf>
    <xf numFmtId="0" fontId="6" fillId="0" borderId="6" xfId="2" applyFont="1" applyBorder="1"/>
    <xf numFmtId="0" fontId="29" fillId="0" borderId="6" xfId="2" applyFont="1" applyBorder="1" applyAlignment="1">
      <alignment horizontal="center" vertical="top" wrapText="1"/>
    </xf>
    <xf numFmtId="0" fontId="29" fillId="0" borderId="6" xfId="2" applyFont="1" applyBorder="1" applyAlignment="1">
      <alignment horizontal="center"/>
    </xf>
    <xf numFmtId="0" fontId="10" fillId="0" borderId="6" xfId="2" applyFont="1" applyBorder="1" applyAlignment="1">
      <alignment horizontal="center"/>
    </xf>
    <xf numFmtId="0" fontId="10" fillId="0" borderId="6" xfId="2" applyFont="1" applyBorder="1"/>
    <xf numFmtId="0" fontId="29" fillId="0" borderId="8" xfId="2" applyFont="1" applyBorder="1" applyAlignment="1">
      <alignment horizontal="center" vertical="top" wrapText="1"/>
    </xf>
    <xf numFmtId="0" fontId="10" fillId="0" borderId="11" xfId="2" applyFont="1" applyBorder="1"/>
    <xf numFmtId="0" fontId="10" fillId="0" borderId="6" xfId="2" applyFont="1" applyBorder="1" applyAlignment="1">
      <alignment horizontal="left"/>
    </xf>
    <xf numFmtId="0" fontId="36" fillId="0" borderId="6" xfId="1" applyFont="1" applyFill="1" applyBorder="1" applyAlignment="1">
      <alignment horizontal="left" vertical="top" wrapText="1"/>
    </xf>
    <xf numFmtId="0" fontId="10" fillId="0" borderId="4" xfId="0" applyFont="1" applyBorder="1" applyAlignment="1">
      <alignment horizontal="center" vertical="center"/>
    </xf>
    <xf numFmtId="0" fontId="4" fillId="9" borderId="18" xfId="0" applyFont="1" applyFill="1" applyBorder="1" applyAlignment="1">
      <alignment horizontal="center" wrapText="1"/>
    </xf>
    <xf numFmtId="0" fontId="31" fillId="9" borderId="18" xfId="0" applyFont="1" applyFill="1" applyBorder="1" applyAlignment="1">
      <alignment horizontal="center" shrinkToFit="1"/>
    </xf>
    <xf numFmtId="49" fontId="4" fillId="9" borderId="18" xfId="3" applyNumberFormat="1" applyFont="1" applyFill="1" applyBorder="1" applyAlignment="1" applyProtection="1">
      <alignment horizontal="center" shrinkToFit="1"/>
      <protection locked="0"/>
    </xf>
    <xf numFmtId="0" fontId="4" fillId="10" borderId="18" xfId="0" applyFont="1" applyFill="1" applyBorder="1" applyAlignment="1">
      <alignment horizontal="center" wrapText="1"/>
    </xf>
    <xf numFmtId="0" fontId="31" fillId="10" borderId="18" xfId="0" applyFont="1" applyFill="1" applyBorder="1" applyAlignment="1">
      <alignment horizontal="center" shrinkToFit="1"/>
    </xf>
    <xf numFmtId="49" fontId="4" fillId="10" borderId="18" xfId="3" applyNumberFormat="1" applyFont="1" applyFill="1" applyBorder="1" applyAlignment="1" applyProtection="1">
      <alignment horizontal="center" shrinkToFit="1"/>
      <protection locked="0"/>
    </xf>
    <xf numFmtId="0" fontId="4" fillId="9" borderId="19" xfId="3" applyFont="1" applyFill="1" applyBorder="1" applyAlignment="1" applyProtection="1">
      <alignment horizontal="center"/>
      <protection locked="0"/>
    </xf>
    <xf numFmtId="49" fontId="4" fillId="9" borderId="19" xfId="3" applyNumberFormat="1" applyFont="1" applyFill="1" applyBorder="1" applyAlignment="1" applyProtection="1">
      <alignment horizontal="center"/>
      <protection locked="0"/>
    </xf>
    <xf numFmtId="0" fontId="19" fillId="0" borderId="0" xfId="0" applyFont="1"/>
    <xf numFmtId="0" fontId="19" fillId="0" borderId="7" xfId="0" applyFont="1" applyBorder="1"/>
    <xf numFmtId="0" fontId="38" fillId="0" borderId="0" xfId="0" applyFont="1" applyAlignment="1">
      <alignment vertical="center"/>
    </xf>
    <xf numFmtId="0" fontId="6" fillId="6" borderId="16" xfId="0" applyFont="1" applyFill="1" applyBorder="1" applyAlignment="1">
      <alignment vertical="center"/>
    </xf>
    <xf numFmtId="0" fontId="6" fillId="6" borderId="17" xfId="0" applyFont="1" applyFill="1" applyBorder="1" applyAlignment="1">
      <alignment vertical="center"/>
    </xf>
    <xf numFmtId="0" fontId="10" fillId="0" borderId="15" xfId="0" applyFont="1" applyBorder="1" applyAlignment="1">
      <alignment horizontal="left" vertical="top"/>
    </xf>
    <xf numFmtId="0" fontId="6" fillId="0" borderId="6" xfId="0" applyFont="1" applyBorder="1" applyAlignment="1">
      <alignment horizontal="center"/>
    </xf>
    <xf numFmtId="0" fontId="9" fillId="0" borderId="8" xfId="0" applyFont="1" applyBorder="1" applyAlignment="1">
      <alignment horizontal="left" wrapText="1"/>
    </xf>
    <xf numFmtId="0" fontId="6" fillId="0" borderId="4" xfId="0" applyFont="1" applyBorder="1" applyAlignment="1">
      <alignment horizontal="center"/>
    </xf>
    <xf numFmtId="0" fontId="19" fillId="0" borderId="6" xfId="0" applyFont="1" applyBorder="1"/>
    <xf numFmtId="0" fontId="19" fillId="0" borderId="12" xfId="0" applyFont="1" applyBorder="1"/>
    <xf numFmtId="0" fontId="29" fillId="0" borderId="4" xfId="3" applyFont="1" applyBorder="1" applyAlignment="1">
      <alignment horizontal="center" wrapText="1"/>
    </xf>
    <xf numFmtId="0" fontId="10" fillId="0" borderId="8" xfId="0" applyFont="1" applyBorder="1" applyAlignment="1">
      <alignment horizontal="center"/>
    </xf>
    <xf numFmtId="0" fontId="10" fillId="0" borderId="4" xfId="0" applyFont="1" applyBorder="1" applyAlignment="1">
      <alignment horizontal="center" vertical="center" wrapText="1"/>
    </xf>
    <xf numFmtId="0" fontId="4" fillId="0" borderId="21" xfId="3" quotePrefix="1" applyFont="1" applyBorder="1" applyAlignment="1" applyProtection="1">
      <alignment horizontal="center"/>
      <protection locked="0"/>
    </xf>
    <xf numFmtId="0" fontId="16" fillId="0" borderId="18" xfId="3" applyFont="1" applyBorder="1" applyAlignment="1" applyProtection="1">
      <alignment horizontal="center"/>
      <protection locked="0"/>
    </xf>
    <xf numFmtId="0" fontId="19" fillId="0" borderId="0" xfId="0" applyFont="1" applyProtection="1">
      <protection locked="0"/>
    </xf>
    <xf numFmtId="0" fontId="19" fillId="6" borderId="17" xfId="0" applyFont="1" applyFill="1" applyBorder="1" applyAlignment="1">
      <alignment vertical="center"/>
    </xf>
    <xf numFmtId="0" fontId="19" fillId="0" borderId="0" xfId="0" applyFont="1" applyAlignment="1">
      <alignment wrapText="1"/>
    </xf>
    <xf numFmtId="0" fontId="19" fillId="3" borderId="0" xfId="0" applyFont="1" applyFill="1"/>
    <xf numFmtId="0" fontId="19" fillId="0" borderId="7" xfId="0" applyFont="1" applyBorder="1" applyAlignment="1">
      <alignment vertical="top" wrapText="1"/>
    </xf>
    <xf numFmtId="0" fontId="43" fillId="0" borderId="7" xfId="0" applyFont="1" applyBorder="1" applyAlignment="1">
      <alignment horizontal="center" vertical="top" wrapText="1"/>
    </xf>
    <xf numFmtId="0" fontId="19" fillId="0" borderId="17" xfId="0" applyFont="1" applyBorder="1"/>
    <xf numFmtId="0" fontId="19" fillId="0" borderId="11" xfId="0" applyFont="1" applyBorder="1"/>
    <xf numFmtId="0" fontId="19" fillId="0" borderId="5" xfId="0" applyFont="1" applyBorder="1"/>
    <xf numFmtId="0" fontId="19" fillId="0" borderId="4" xfId="0" applyFont="1" applyBorder="1"/>
    <xf numFmtId="0" fontId="19" fillId="0" borderId="14" xfId="0" applyFont="1" applyBorder="1"/>
    <xf numFmtId="0" fontId="43" fillId="0" borderId="6" xfId="0" applyFont="1" applyBorder="1" applyAlignment="1">
      <alignment horizontal="center" vertical="top" wrapText="1"/>
    </xf>
    <xf numFmtId="0" fontId="19" fillId="0" borderId="6" xfId="0" applyFont="1" applyBorder="1" applyAlignment="1">
      <alignment vertical="top" wrapText="1"/>
    </xf>
    <xf numFmtId="0" fontId="21" fillId="0" borderId="8" xfId="0" applyFont="1" applyBorder="1" applyAlignment="1">
      <alignment vertical="top" wrapText="1"/>
    </xf>
    <xf numFmtId="0" fontId="43" fillId="0" borderId="4" xfId="0" applyFont="1" applyBorder="1" applyAlignment="1">
      <alignment horizontal="center" vertical="top" wrapText="1"/>
    </xf>
    <xf numFmtId="0" fontId="19" fillId="0" borderId="27" xfId="0" applyFont="1" applyBorder="1"/>
    <xf numFmtId="0" fontId="29" fillId="0" borderId="4" xfId="3" applyFont="1" applyBorder="1"/>
    <xf numFmtId="0" fontId="19" fillId="0" borderId="9" xfId="0" applyFont="1" applyBorder="1"/>
    <xf numFmtId="0" fontId="29" fillId="0" borderId="6" xfId="3" applyFont="1" applyBorder="1"/>
    <xf numFmtId="0" fontId="29" fillId="0" borderId="7" xfId="3" applyFont="1" applyBorder="1"/>
    <xf numFmtId="0" fontId="10" fillId="0" borderId="7" xfId="3" applyFont="1" applyBorder="1"/>
    <xf numFmtId="0" fontId="21" fillId="0" borderId="12" xfId="0" applyFont="1" applyBorder="1" applyAlignment="1">
      <alignment horizontal="left" vertical="top" wrapText="1"/>
    </xf>
    <xf numFmtId="0" fontId="29" fillId="0" borderId="5" xfId="0" applyFont="1" applyBorder="1"/>
    <xf numFmtId="10" fontId="4" fillId="0" borderId="18" xfId="0" applyNumberFormat="1" applyFont="1" applyBorder="1" applyAlignment="1">
      <alignment horizontal="center" vertical="center"/>
    </xf>
    <xf numFmtId="0" fontId="4" fillId="0" borderId="18" xfId="0" applyFont="1" applyBorder="1" applyAlignment="1">
      <alignment horizontal="center" vertical="center" shrinkToFit="1"/>
    </xf>
    <xf numFmtId="0" fontId="4" fillId="0" borderId="32" xfId="0" applyFont="1" applyBorder="1" applyAlignment="1">
      <alignment horizontal="center"/>
    </xf>
    <xf numFmtId="0" fontId="4" fillId="0" borderId="21" xfId="3" applyFont="1" applyBorder="1" applyAlignment="1" applyProtection="1">
      <alignment horizontal="center" shrinkToFit="1"/>
      <protection locked="0"/>
    </xf>
    <xf numFmtId="0" fontId="6" fillId="0" borderId="6" xfId="0" applyFont="1" applyBorder="1" applyAlignment="1">
      <alignment horizontal="center" vertical="top" wrapText="1"/>
    </xf>
    <xf numFmtId="0" fontId="24" fillId="0" borderId="16" xfId="3" applyFont="1" applyBorder="1" applyAlignment="1">
      <alignment horizontal="center" vertical="top" wrapText="1"/>
    </xf>
    <xf numFmtId="0" fontId="0" fillId="0" borderId="4" xfId="0" applyBorder="1"/>
    <xf numFmtId="0" fontId="0" fillId="0" borderId="6" xfId="0" applyBorder="1"/>
    <xf numFmtId="0" fontId="0" fillId="0" borderId="7" xfId="0" applyBorder="1"/>
    <xf numFmtId="0" fontId="10" fillId="0" borderId="8" xfId="0" applyFont="1" applyBorder="1" applyAlignment="1">
      <alignment vertical="center"/>
    </xf>
    <xf numFmtId="0" fontId="8" fillId="2" borderId="17" xfId="0" applyFont="1" applyFill="1" applyBorder="1" applyAlignment="1">
      <alignment horizontal="center"/>
    </xf>
    <xf numFmtId="0" fontId="4" fillId="3" borderId="18" xfId="0" applyFont="1" applyFill="1" applyBorder="1" applyAlignment="1">
      <alignment horizontal="center" shrinkToFit="1"/>
    </xf>
    <xf numFmtId="0" fontId="11" fillId="0" borderId="4" xfId="3" applyFont="1" applyBorder="1" applyAlignment="1">
      <alignment vertical="top" wrapText="1"/>
    </xf>
    <xf numFmtId="0" fontId="19" fillId="0" borderId="6" xfId="0" applyFont="1" applyBorder="1" applyAlignment="1">
      <alignment wrapText="1"/>
    </xf>
    <xf numFmtId="0" fontId="19" fillId="0" borderId="7" xfId="0" applyFont="1" applyBorder="1" applyAlignment="1">
      <alignment wrapText="1"/>
    </xf>
    <xf numFmtId="0" fontId="19" fillId="6" borderId="17" xfId="0" applyFont="1" applyFill="1" applyBorder="1" applyAlignment="1">
      <alignment horizontal="left" vertical="center"/>
    </xf>
    <xf numFmtId="0" fontId="36" fillId="0" borderId="0" xfId="1" applyFont="1" applyBorder="1" applyAlignment="1">
      <alignment horizontal="left"/>
    </xf>
    <xf numFmtId="0" fontId="36" fillId="0" borderId="0" xfId="1" applyFont="1" applyFill="1" applyBorder="1" applyAlignment="1">
      <alignment horizontal="left"/>
    </xf>
    <xf numFmtId="0" fontId="36" fillId="0" borderId="6" xfId="1" applyFont="1" applyFill="1" applyBorder="1" applyAlignment="1">
      <alignment horizontal="left"/>
    </xf>
    <xf numFmtId="0" fontId="36" fillId="0" borderId="7" xfId="1" applyFont="1" applyBorder="1" applyAlignment="1">
      <alignment horizontal="left"/>
    </xf>
    <xf numFmtId="0" fontId="10" fillId="2" borderId="17" xfId="0" applyFont="1" applyFill="1" applyBorder="1" applyAlignment="1">
      <alignment horizontal="left" vertical="center" wrapText="1"/>
    </xf>
    <xf numFmtId="0" fontId="36" fillId="0" borderId="7" xfId="1" applyFont="1" applyFill="1" applyBorder="1" applyAlignment="1">
      <alignment horizontal="left"/>
    </xf>
    <xf numFmtId="0" fontId="10" fillId="2" borderId="13" xfId="0" applyFont="1" applyFill="1" applyBorder="1" applyAlignment="1">
      <alignment horizontal="left" vertical="center" wrapText="1"/>
    </xf>
    <xf numFmtId="0" fontId="10" fillId="2" borderId="14" xfId="0" applyFont="1" applyFill="1" applyBorder="1" applyAlignment="1">
      <alignment horizontal="left"/>
    </xf>
    <xf numFmtId="0" fontId="10" fillId="2" borderId="17" xfId="0" applyFont="1" applyFill="1" applyBorder="1" applyAlignment="1">
      <alignment horizontal="left"/>
    </xf>
    <xf numFmtId="0" fontId="36" fillId="0" borderId="6" xfId="1" applyFont="1" applyBorder="1" applyAlignment="1">
      <alignment horizontal="left"/>
    </xf>
    <xf numFmtId="0" fontId="39" fillId="0" borderId="6" xfId="1" applyFont="1" applyFill="1" applyBorder="1" applyAlignment="1">
      <alignment horizontal="left"/>
    </xf>
    <xf numFmtId="0" fontId="10" fillId="2" borderId="5" xfId="0" applyFont="1" applyFill="1" applyBorder="1" applyAlignment="1">
      <alignment horizontal="left"/>
    </xf>
    <xf numFmtId="0" fontId="36" fillId="0" borderId="11" xfId="1" applyFont="1" applyBorder="1" applyAlignment="1">
      <alignment horizontal="left"/>
    </xf>
    <xf numFmtId="0" fontId="10" fillId="0" borderId="15" xfId="0" applyFont="1" applyBorder="1" applyAlignment="1">
      <alignment horizontal="left" vertical="top" wrapText="1"/>
    </xf>
    <xf numFmtId="0" fontId="36" fillId="0" borderId="6" xfId="1" applyFont="1" applyFill="1" applyBorder="1" applyAlignment="1">
      <alignment horizontal="left" vertical="top"/>
    </xf>
    <xf numFmtId="0" fontId="0" fillId="0" borderId="6" xfId="0" applyBorder="1" applyAlignment="1">
      <alignment horizontal="left"/>
    </xf>
    <xf numFmtId="0" fontId="36" fillId="0" borderId="6" xfId="1" applyFont="1" applyBorder="1" applyAlignment="1">
      <alignment horizontal="left" vertical="top"/>
    </xf>
    <xf numFmtId="0" fontId="19" fillId="0" borderId="7" xfId="0" applyFont="1" applyBorder="1" applyAlignment="1">
      <alignment horizontal="left"/>
    </xf>
    <xf numFmtId="0" fontId="10" fillId="2" borderId="13" xfId="0" applyFont="1" applyFill="1" applyBorder="1" applyAlignment="1">
      <alignment horizontal="left"/>
    </xf>
    <xf numFmtId="0" fontId="8" fillId="2" borderId="17" xfId="3" applyFont="1" applyFill="1" applyBorder="1" applyAlignment="1">
      <alignment horizontal="left"/>
    </xf>
    <xf numFmtId="0" fontId="36" fillId="0" borderId="15" xfId="1" applyFont="1" applyBorder="1" applyAlignment="1">
      <alignment horizontal="left" vertical="top"/>
    </xf>
    <xf numFmtId="0" fontId="8" fillId="2" borderId="14" xfId="0" applyFont="1" applyFill="1" applyBorder="1" applyAlignment="1">
      <alignment horizontal="left"/>
    </xf>
    <xf numFmtId="0" fontId="8" fillId="2" borderId="17" xfId="0" applyFont="1" applyFill="1" applyBorder="1" applyAlignment="1">
      <alignment horizontal="left"/>
    </xf>
    <xf numFmtId="0" fontId="8" fillId="2" borderId="5" xfId="3" applyFont="1" applyFill="1" applyBorder="1" applyAlignment="1">
      <alignment horizontal="left"/>
    </xf>
    <xf numFmtId="0" fontId="36" fillId="0" borderId="0" xfId="1" applyFont="1" applyFill="1" applyBorder="1" applyAlignment="1">
      <alignment horizontal="left" vertical="top"/>
    </xf>
    <xf numFmtId="0" fontId="8" fillId="2" borderId="5" xfId="0" applyFont="1" applyFill="1" applyBorder="1" applyAlignment="1">
      <alignment horizontal="left"/>
    </xf>
    <xf numFmtId="0" fontId="6" fillId="0" borderId="11" xfId="0" applyFont="1" applyBorder="1" applyAlignment="1">
      <alignment horizontal="left" vertical="top" wrapText="1"/>
    </xf>
    <xf numFmtId="0" fontId="8" fillId="2" borderId="14" xfId="3" applyFont="1" applyFill="1" applyBorder="1" applyAlignment="1">
      <alignment horizontal="left"/>
    </xf>
    <xf numFmtId="0" fontId="8" fillId="2" borderId="36" xfId="3" applyFont="1" applyFill="1" applyBorder="1" applyAlignment="1">
      <alignment horizontal="left"/>
    </xf>
    <xf numFmtId="0" fontId="9" fillId="0" borderId="8" xfId="0" applyFont="1" applyBorder="1" applyAlignment="1">
      <alignment horizontal="left" vertical="top"/>
    </xf>
    <xf numFmtId="0" fontId="10" fillId="0" borderId="6" xfId="2" applyFont="1" applyBorder="1" applyAlignment="1">
      <alignment horizontal="left" vertical="top"/>
    </xf>
    <xf numFmtId="0" fontId="36" fillId="0" borderId="11" xfId="1" applyFont="1" applyBorder="1" applyAlignment="1">
      <alignment horizontal="left" vertical="top"/>
    </xf>
    <xf numFmtId="0" fontId="36" fillId="0" borderId="11" xfId="1" applyFont="1" applyFill="1" applyBorder="1" applyAlignment="1">
      <alignment horizontal="left" vertical="top"/>
    </xf>
    <xf numFmtId="0" fontId="10" fillId="0" borderId="5" xfId="0" applyFont="1" applyBorder="1" applyAlignment="1">
      <alignment horizontal="left"/>
    </xf>
    <xf numFmtId="0" fontId="10" fillId="0" borderId="0" xfId="0" applyFont="1" applyAlignment="1">
      <alignment horizontal="left"/>
    </xf>
    <xf numFmtId="0" fontId="6" fillId="0" borderId="9" xfId="0" applyFont="1" applyBorder="1" applyAlignment="1">
      <alignment vertical="top" wrapText="1"/>
    </xf>
    <xf numFmtId="0" fontId="36" fillId="0" borderId="6" xfId="1" applyFont="1" applyBorder="1"/>
    <xf numFmtId="0" fontId="8" fillId="2" borderId="36" xfId="3" applyFont="1" applyFill="1" applyBorder="1" applyAlignment="1">
      <alignment horizontal="center" vertical="center" wrapText="1"/>
    </xf>
    <xf numFmtId="0" fontId="51" fillId="0" borderId="6" xfId="3" applyFont="1" applyBorder="1"/>
    <xf numFmtId="0" fontId="51" fillId="0" borderId="4" xfId="3" applyFont="1" applyBorder="1" applyAlignment="1">
      <alignment horizontal="center"/>
    </xf>
    <xf numFmtId="0" fontId="52" fillId="0" borderId="4" xfId="0" applyFont="1" applyBorder="1" applyAlignment="1">
      <alignment horizontal="center"/>
    </xf>
    <xf numFmtId="0" fontId="51" fillId="0" borderId="6" xfId="3" applyFont="1" applyBorder="1" applyAlignment="1">
      <alignment horizontal="center"/>
    </xf>
    <xf numFmtId="0" fontId="52" fillId="0" borderId="6" xfId="0" applyFont="1" applyBorder="1" applyAlignment="1">
      <alignment horizontal="center"/>
    </xf>
    <xf numFmtId="0" fontId="4" fillId="9" borderId="21" xfId="3" quotePrefix="1" applyFont="1" applyFill="1" applyBorder="1" applyAlignment="1" applyProtection="1">
      <alignment horizontal="center"/>
      <protection locked="0"/>
    </xf>
    <xf numFmtId="0" fontId="4" fillId="9" borderId="21" xfId="3" applyFont="1" applyFill="1" applyBorder="1" applyAlignment="1" applyProtection="1">
      <alignment horizontal="center"/>
      <protection locked="0"/>
    </xf>
    <xf numFmtId="0" fontId="4" fillId="0" borderId="0" xfId="3" applyFont="1" applyAlignment="1" applyProtection="1">
      <alignment horizontal="center"/>
      <protection locked="0"/>
    </xf>
    <xf numFmtId="0" fontId="8" fillId="0" borderId="6" xfId="3" applyFont="1" applyBorder="1" applyAlignment="1">
      <alignment horizontal="center"/>
    </xf>
    <xf numFmtId="0" fontId="8" fillId="0" borderId="7" xfId="3" applyFont="1" applyBorder="1" applyAlignment="1">
      <alignment horizontal="center"/>
    </xf>
    <xf numFmtId="0" fontId="10" fillId="0" borderId="6" xfId="0" applyFont="1" applyBorder="1" applyAlignment="1">
      <alignment vertical="center"/>
    </xf>
    <xf numFmtId="0" fontId="24" fillId="0" borderId="4" xfId="3" applyFont="1" applyBorder="1" applyAlignment="1">
      <alignment horizontal="center" vertical="top" wrapText="1"/>
    </xf>
    <xf numFmtId="0" fontId="1" fillId="0" borderId="0" xfId="1"/>
    <xf numFmtId="0" fontId="9" fillId="0" borderId="6" xfId="0" applyFont="1" applyBorder="1" applyAlignment="1">
      <alignment horizontal="left" vertical="top"/>
    </xf>
    <xf numFmtId="0" fontId="10" fillId="0" borderId="6" xfId="1" applyFont="1" applyFill="1" applyBorder="1" applyAlignment="1">
      <alignment horizontal="left"/>
    </xf>
    <xf numFmtId="0" fontId="0" fillId="0" borderId="6" xfId="0" applyBorder="1" applyAlignment="1">
      <alignment wrapText="1"/>
    </xf>
    <xf numFmtId="0" fontId="29" fillId="0" borderId="13" xfId="0" applyFont="1" applyBorder="1" applyAlignment="1">
      <alignment horizontal="center" vertical="top"/>
    </xf>
    <xf numFmtId="0" fontId="19" fillId="6" borderId="36" xfId="0" applyFont="1" applyFill="1" applyBorder="1" applyAlignment="1">
      <alignment vertical="center"/>
    </xf>
    <xf numFmtId="0" fontId="10" fillId="0" borderId="4" xfId="0" applyFont="1" applyBorder="1" applyAlignment="1">
      <alignment wrapText="1"/>
    </xf>
    <xf numFmtId="0" fontId="47" fillId="0" borderId="4" xfId="0" applyFont="1" applyBorder="1" applyAlignment="1">
      <alignment horizontal="center" vertical="center"/>
    </xf>
    <xf numFmtId="0" fontId="6" fillId="11" borderId="17" xfId="0" applyFont="1" applyFill="1" applyBorder="1" applyAlignment="1">
      <alignment horizontal="center" vertical="top" wrapText="1"/>
    </xf>
    <xf numFmtId="0" fontId="6" fillId="11" borderId="36" xfId="0" applyFont="1" applyFill="1" applyBorder="1" applyAlignment="1">
      <alignment horizontal="center" vertical="top" wrapText="1"/>
    </xf>
    <xf numFmtId="0" fontId="36" fillId="0" borderId="7" xfId="1" applyFont="1" applyBorder="1"/>
    <xf numFmtId="0" fontId="6" fillId="0" borderId="7" xfId="0" applyFont="1" applyBorder="1" applyAlignment="1">
      <alignment vertical="top" wrapText="1"/>
    </xf>
    <xf numFmtId="0" fontId="10" fillId="0" borderId="6" xfId="3" applyFont="1" applyBorder="1" applyAlignment="1">
      <alignment vertical="center" wrapText="1"/>
    </xf>
    <xf numFmtId="0" fontId="8" fillId="2" borderId="36" xfId="0" applyFont="1" applyFill="1" applyBorder="1" applyAlignment="1">
      <alignment horizontal="center" wrapText="1"/>
    </xf>
    <xf numFmtId="0" fontId="19" fillId="0" borderId="6" xfId="0" applyFont="1" applyBorder="1" applyAlignment="1">
      <alignment vertical="top"/>
    </xf>
    <xf numFmtId="0" fontId="10" fillId="0" borderId="11" xfId="0" applyFont="1" applyBorder="1" applyAlignment="1">
      <alignment vertical="top" wrapText="1"/>
    </xf>
    <xf numFmtId="0" fontId="9" fillId="0" borderId="12" xfId="0" applyFont="1" applyBorder="1" applyAlignment="1">
      <alignment horizontal="left" vertical="top"/>
    </xf>
    <xf numFmtId="0" fontId="10" fillId="0" borderId="7" xfId="0" applyFont="1" applyBorder="1" applyAlignment="1">
      <alignment vertical="top" wrapText="1"/>
    </xf>
    <xf numFmtId="0" fontId="10" fillId="0" borderId="4" xfId="0" applyFont="1" applyBorder="1" applyAlignment="1">
      <alignment vertical="center"/>
    </xf>
    <xf numFmtId="0" fontId="14" fillId="0" borderId="6" xfId="3" applyFont="1" applyBorder="1" applyAlignment="1">
      <alignment horizontal="center" vertical="top" wrapText="1"/>
    </xf>
    <xf numFmtId="0" fontId="11" fillId="0" borderId="10" xfId="3" applyFont="1" applyBorder="1" applyAlignment="1">
      <alignment horizontal="left" vertical="center" wrapText="1"/>
    </xf>
    <xf numFmtId="0" fontId="9" fillId="0" borderId="4" xfId="0" applyFont="1" applyBorder="1" applyAlignment="1">
      <alignment horizontal="left" vertical="top"/>
    </xf>
    <xf numFmtId="0" fontId="10" fillId="0" borderId="14" xfId="0" applyFont="1" applyBorder="1" applyAlignment="1">
      <alignment horizontal="left" vertical="top"/>
    </xf>
    <xf numFmtId="0" fontId="8" fillId="2" borderId="36" xfId="0" applyFont="1" applyFill="1" applyBorder="1" applyAlignment="1">
      <alignment horizontal="center" vertical="center" wrapText="1"/>
    </xf>
    <xf numFmtId="0" fontId="6" fillId="0" borderId="4" xfId="0" applyFont="1" applyBorder="1" applyAlignment="1">
      <alignment vertical="center"/>
    </xf>
    <xf numFmtId="0" fontId="6" fillId="12" borderId="13"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19" fillId="12" borderId="0" xfId="0" applyFont="1" applyFill="1"/>
    <xf numFmtId="0" fontId="6" fillId="12" borderId="13" xfId="0" applyFont="1" applyFill="1" applyBorder="1" applyAlignment="1">
      <alignment horizontal="left" vertical="center" wrapText="1"/>
    </xf>
    <xf numFmtId="0" fontId="10" fillId="0" borderId="8" xfId="0" applyFont="1" applyBorder="1" applyAlignment="1">
      <alignment horizontal="left" vertical="top" wrapText="1"/>
    </xf>
    <xf numFmtId="0" fontId="10" fillId="0" borderId="6" xfId="1" applyFont="1" applyFill="1" applyBorder="1" applyAlignment="1">
      <alignment horizontal="left" wrapText="1"/>
    </xf>
    <xf numFmtId="0" fontId="10" fillId="0" borderId="6" xfId="0" applyFont="1" applyBorder="1" applyAlignment="1">
      <alignment horizontal="left" vertical="top" wrapText="1"/>
    </xf>
    <xf numFmtId="0" fontId="10" fillId="0" borderId="4" xfId="0" applyFont="1" applyBorder="1" applyAlignment="1">
      <alignment horizontal="left" vertical="top" wrapText="1"/>
    </xf>
    <xf numFmtId="0" fontId="6" fillId="0" borderId="8" xfId="0" applyFont="1" applyBorder="1" applyAlignment="1">
      <alignment horizontal="left" vertical="top" wrapText="1"/>
    </xf>
    <xf numFmtId="0" fontId="10" fillId="0" borderId="6" xfId="1" applyFont="1" applyFill="1" applyBorder="1" applyAlignment="1">
      <alignment horizontal="left" vertical="top" wrapText="1"/>
    </xf>
    <xf numFmtId="0" fontId="11" fillId="0" borderId="11" xfId="0" applyFont="1" applyBorder="1" applyAlignment="1">
      <alignment horizontal="left" vertical="top" wrapText="1"/>
    </xf>
    <xf numFmtId="0" fontId="10" fillId="0" borderId="11" xfId="0" applyFont="1" applyBorder="1" applyAlignment="1">
      <alignment horizontal="left" vertical="top" wrapText="1"/>
    </xf>
    <xf numFmtId="0" fontId="10" fillId="0" borderId="6" xfId="0" applyFont="1" applyBorder="1" applyAlignment="1">
      <alignment horizontal="left" vertical="top"/>
    </xf>
    <xf numFmtId="0" fontId="11" fillId="0" borderId="4" xfId="0" applyFont="1" applyBorder="1" applyAlignment="1">
      <alignment horizontal="left" vertical="top" wrapText="1"/>
    </xf>
    <xf numFmtId="0" fontId="10" fillId="0" borderId="12" xfId="0" applyFont="1" applyBorder="1" applyAlignment="1">
      <alignment horizontal="left" vertical="top" wrapText="1"/>
    </xf>
    <xf numFmtId="0" fontId="10"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8" xfId="0" applyFont="1" applyBorder="1" applyAlignment="1">
      <alignment horizontal="left" wrapText="1"/>
    </xf>
    <xf numFmtId="0" fontId="10" fillId="0" borderId="6" xfId="0" applyFont="1" applyBorder="1" applyAlignment="1">
      <alignment horizontal="left" wrapText="1"/>
    </xf>
    <xf numFmtId="0" fontId="10" fillId="0" borderId="6" xfId="0" applyFont="1" applyBorder="1" applyAlignment="1">
      <alignment horizontal="left"/>
    </xf>
    <xf numFmtId="0" fontId="10" fillId="0" borderId="11" xfId="0" applyFont="1" applyBorder="1" applyAlignment="1">
      <alignment horizontal="left"/>
    </xf>
    <xf numFmtId="0" fontId="10" fillId="0" borderId="6" xfId="0" applyFont="1" applyBorder="1" applyAlignment="1">
      <alignment horizontal="left" vertical="center" wrapText="1"/>
    </xf>
    <xf numFmtId="0" fontId="10" fillId="0" borderId="11" xfId="0" applyFont="1" applyBorder="1" applyAlignment="1">
      <alignment horizontal="left" vertical="top"/>
    </xf>
    <xf numFmtId="0" fontId="11" fillId="0" borderId="6" xfId="0" applyFont="1" applyBorder="1" applyAlignment="1">
      <alignment horizontal="left" vertical="top" wrapText="1"/>
    </xf>
    <xf numFmtId="0" fontId="11" fillId="0" borderId="4" xfId="3" applyFont="1" applyBorder="1" applyAlignment="1">
      <alignment horizontal="left" vertical="top" wrapText="1"/>
    </xf>
    <xf numFmtId="0" fontId="11" fillId="0" borderId="6" xfId="3"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6" xfId="0" applyFont="1" applyBorder="1" applyAlignment="1">
      <alignment horizontal="left" vertical="top" wrapText="1"/>
    </xf>
    <xf numFmtId="0" fontId="6" fillId="0" borderId="9" xfId="0" applyFont="1" applyBorder="1" applyAlignment="1">
      <alignment horizontal="left" vertical="top" wrapText="1"/>
    </xf>
    <xf numFmtId="0" fontId="2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4" xfId="3" applyFont="1" applyBorder="1" applyAlignment="1">
      <alignment horizontal="left" vertical="top" wrapText="1"/>
    </xf>
    <xf numFmtId="0" fontId="9" fillId="0" borderId="9" xfId="3" applyFont="1" applyBorder="1" applyAlignment="1">
      <alignment horizontal="left" vertical="top" wrapText="1"/>
    </xf>
    <xf numFmtId="0" fontId="9" fillId="0" borderId="8" xfId="3" applyFont="1" applyBorder="1" applyAlignment="1">
      <alignment horizontal="left" vertical="top" wrapText="1"/>
    </xf>
    <xf numFmtId="0" fontId="9" fillId="0" borderId="6" xfId="3" applyFont="1" applyBorder="1" applyAlignment="1">
      <alignment horizontal="left" vertical="top" wrapText="1"/>
    </xf>
    <xf numFmtId="0" fontId="19" fillId="0" borderId="8" xfId="0" applyFont="1" applyBorder="1"/>
    <xf numFmtId="0" fontId="21" fillId="0" borderId="6" xfId="0" applyFont="1" applyBorder="1" applyAlignment="1">
      <alignment horizontal="left" vertical="top" wrapText="1"/>
    </xf>
    <xf numFmtId="0" fontId="10" fillId="0" borderId="7" xfId="0" applyFont="1" applyBorder="1" applyAlignment="1">
      <alignment horizontal="left" vertical="top"/>
    </xf>
    <xf numFmtId="0" fontId="10" fillId="0" borderId="11" xfId="1" applyFont="1" applyFill="1" applyBorder="1" applyAlignment="1">
      <alignment horizontal="left" vertical="top" wrapText="1"/>
    </xf>
    <xf numFmtId="0" fontId="36" fillId="0" borderId="6" xfId="1" applyFont="1" applyFill="1" applyBorder="1" applyAlignment="1">
      <alignment horizontal="left" vertical="center" wrapText="1"/>
    </xf>
    <xf numFmtId="0" fontId="6" fillId="0" borderId="6" xfId="0" applyFont="1" applyBorder="1" applyAlignment="1">
      <alignment horizontal="left" wrapText="1"/>
    </xf>
    <xf numFmtId="0" fontId="10" fillId="0" borderId="6" xfId="1" applyFont="1" applyFill="1" applyBorder="1" applyAlignment="1">
      <alignment horizontal="left" vertical="center" wrapText="1"/>
    </xf>
    <xf numFmtId="0" fontId="6" fillId="0" borderId="7" xfId="0" applyFont="1" applyBorder="1" applyAlignment="1">
      <alignment horizontal="left" vertical="top" wrapText="1"/>
    </xf>
    <xf numFmtId="0" fontId="10" fillId="0" borderId="14" xfId="0" applyFont="1" applyBorder="1" applyAlignment="1">
      <alignment horizontal="left" vertical="top" wrapText="1"/>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4" xfId="0" applyFont="1" applyBorder="1" applyAlignment="1">
      <alignment vertical="top"/>
    </xf>
    <xf numFmtId="0" fontId="6" fillId="0" borderId="6" xfId="0" applyFont="1" applyBorder="1" applyAlignment="1">
      <alignment vertical="top"/>
    </xf>
    <xf numFmtId="0" fontId="9" fillId="0" borderId="6" xfId="0" applyFont="1" applyBorder="1" applyAlignment="1">
      <alignment horizontal="left" vertical="top" wrapText="1"/>
    </xf>
    <xf numFmtId="0" fontId="9" fillId="0" borderId="6" xfId="0" applyFont="1" applyBorder="1" applyAlignment="1">
      <alignment horizontal="left" wrapText="1"/>
    </xf>
    <xf numFmtId="0" fontId="9" fillId="0" borderId="4" xfId="0" applyFont="1" applyBorder="1" applyAlignment="1">
      <alignment horizontal="left" vertical="top" wrapText="1"/>
    </xf>
    <xf numFmtId="0" fontId="11" fillId="0" borderId="8" xfId="3" applyFont="1" applyBorder="1" applyAlignment="1">
      <alignment horizontal="left" vertical="top" wrapText="1"/>
    </xf>
    <xf numFmtId="0" fontId="51" fillId="11" borderId="17" xfId="0" applyFont="1" applyFill="1" applyBorder="1" applyAlignment="1">
      <alignment horizontal="center" vertical="top" wrapText="1"/>
    </xf>
    <xf numFmtId="0" fontId="9" fillId="0" borderId="7" xfId="3" applyFont="1" applyBorder="1" applyAlignment="1">
      <alignment horizontal="left" vertical="top" wrapText="1"/>
    </xf>
    <xf numFmtId="0" fontId="6" fillId="0" borderId="8" xfId="0" applyFont="1" applyBorder="1" applyAlignment="1">
      <alignment horizontal="left" vertical="top"/>
    </xf>
    <xf numFmtId="0" fontId="19" fillId="0" borderId="6" xfId="0" applyFont="1" applyBorder="1" applyAlignment="1">
      <alignment horizontal="left"/>
    </xf>
    <xf numFmtId="0" fontId="10" fillId="0" borderId="4" xfId="0" applyFont="1" applyBorder="1" applyAlignment="1">
      <alignment horizontal="center"/>
    </xf>
    <xf numFmtId="0" fontId="10" fillId="0" borderId="6" xfId="0" applyFont="1" applyBorder="1" applyAlignment="1">
      <alignment horizontal="center"/>
    </xf>
    <xf numFmtId="0" fontId="6" fillId="0" borderId="12" xfId="0" applyFont="1" applyBorder="1" applyAlignment="1">
      <alignment horizontal="left" vertical="top" wrapText="1"/>
    </xf>
    <xf numFmtId="0" fontId="6" fillId="0" borderId="8" xfId="0" applyFont="1" applyBorder="1" applyAlignment="1">
      <alignment vertical="top" wrapText="1"/>
    </xf>
    <xf numFmtId="0" fontId="11" fillId="0" borderId="8" xfId="3" applyFont="1" applyBorder="1" applyAlignment="1">
      <alignment horizontal="left" vertical="center" wrapText="1"/>
    </xf>
    <xf numFmtId="0" fontId="11" fillId="0" borderId="9" xfId="0" applyFont="1" applyBorder="1" applyAlignment="1">
      <alignment horizontal="left" vertical="top" wrapText="1"/>
    </xf>
    <xf numFmtId="0" fontId="11" fillId="0" borderId="8" xfId="0" applyFont="1" applyBorder="1" applyAlignment="1">
      <alignment horizontal="left" vertical="top" wrapText="1"/>
    </xf>
    <xf numFmtId="0" fontId="11" fillId="0" borderId="9" xfId="3" applyFont="1" applyBorder="1" applyAlignment="1">
      <alignment horizontal="left" vertical="top" wrapText="1"/>
    </xf>
    <xf numFmtId="0" fontId="10" fillId="0" borderId="8" xfId="0" applyFont="1" applyBorder="1" applyAlignment="1">
      <alignment horizontal="center" vertical="center"/>
    </xf>
    <xf numFmtId="0" fontId="10" fillId="0" borderId="4" xfId="3" applyFont="1" applyBorder="1" applyAlignment="1">
      <alignment horizontal="left" vertical="center"/>
    </xf>
    <xf numFmtId="0" fontId="29" fillId="0" borderId="6" xfId="0" applyFont="1" applyBorder="1" applyAlignment="1">
      <alignment horizontal="center" vertical="center"/>
    </xf>
    <xf numFmtId="0" fontId="29" fillId="0" borderId="4" xfId="0" applyFont="1" applyBorder="1" applyAlignment="1">
      <alignment horizontal="center" wrapText="1"/>
    </xf>
    <xf numFmtId="0" fontId="9" fillId="0" borderId="6" xfId="0" applyFont="1" applyBorder="1" applyAlignment="1">
      <alignment horizontal="center" vertical="top" wrapText="1"/>
    </xf>
    <xf numFmtId="0" fontId="23" fillId="13" borderId="0" xfId="0" applyFont="1" applyFill="1"/>
    <xf numFmtId="0" fontId="0" fillId="13" borderId="0" xfId="0" applyFill="1"/>
    <xf numFmtId="0" fontId="10" fillId="0" borderId="7" xfId="0" applyFont="1" applyBorder="1" applyAlignment="1">
      <alignment horizontal="left" wrapText="1"/>
    </xf>
    <xf numFmtId="0" fontId="10" fillId="0" borderId="6" xfId="3" applyFont="1" applyBorder="1" applyAlignment="1">
      <alignment horizontal="left" vertical="center" wrapText="1"/>
    </xf>
    <xf numFmtId="0" fontId="11" fillId="0" borderId="9" xfId="3" applyFont="1" applyBorder="1" applyAlignment="1">
      <alignment horizontal="left" vertical="center" wrapText="1"/>
    </xf>
    <xf numFmtId="0" fontId="10" fillId="0" borderId="11" xfId="0" applyFont="1" applyBorder="1" applyAlignment="1">
      <alignment horizontal="left" vertical="center" wrapText="1"/>
    </xf>
    <xf numFmtId="0" fontId="10" fillId="0" borderId="8" xfId="0" applyFont="1" applyBorder="1" applyAlignment="1">
      <alignment horizontal="center" vertical="top" wrapText="1"/>
    </xf>
    <xf numFmtId="0" fontId="10" fillId="0" borderId="0" xfId="1" applyFont="1" applyFill="1" applyBorder="1" applyAlignment="1">
      <alignment horizontal="left" vertical="top"/>
    </xf>
    <xf numFmtId="0" fontId="21" fillId="0" borderId="7" xfId="0" applyFont="1" applyBorder="1" applyAlignment="1">
      <alignment horizontal="left" vertical="top" wrapText="1"/>
    </xf>
    <xf numFmtId="0" fontId="19" fillId="0" borderId="6" xfId="0" applyFont="1" applyBorder="1" applyAlignment="1">
      <alignment horizontal="left" vertical="top"/>
    </xf>
    <xf numFmtId="0" fontId="36" fillId="0" borderId="6" xfId="1" applyFont="1" applyBorder="1" applyAlignment="1">
      <alignment horizontal="center"/>
    </xf>
    <xf numFmtId="0" fontId="36" fillId="0" borderId="6" xfId="1" applyFont="1" applyBorder="1" applyAlignment="1">
      <alignment horizontal="center" vertical="top"/>
    </xf>
    <xf numFmtId="0" fontId="36" fillId="0" borderId="7" xfId="1" applyFont="1" applyBorder="1" applyAlignment="1">
      <alignment horizontal="center"/>
    </xf>
    <xf numFmtId="0" fontId="36" fillId="0" borderId="7" xfId="1" applyFont="1" applyBorder="1" applyAlignment="1">
      <alignment horizontal="center" vertical="top"/>
    </xf>
    <xf numFmtId="0" fontId="39" fillId="0" borderId="6" xfId="1" applyFont="1" applyFill="1" applyBorder="1" applyAlignment="1">
      <alignment horizontal="center" vertical="top"/>
    </xf>
    <xf numFmtId="0" fontId="36" fillId="0" borderId="4" xfId="1" applyFont="1" applyBorder="1" applyAlignment="1">
      <alignment horizontal="center"/>
    </xf>
    <xf numFmtId="0" fontId="10" fillId="0" borderId="11" xfId="0" applyFont="1" applyBorder="1" applyAlignment="1">
      <alignment horizontal="center" vertical="top" wrapText="1"/>
    </xf>
    <xf numFmtId="0" fontId="10" fillId="2" borderId="17" xfId="0" applyFont="1" applyFill="1" applyBorder="1" applyAlignment="1">
      <alignment horizontal="center"/>
    </xf>
    <xf numFmtId="0" fontId="36" fillId="0" borderId="4" xfId="1" applyFont="1" applyBorder="1" applyAlignment="1">
      <alignment horizontal="center" vertical="top"/>
    </xf>
    <xf numFmtId="0" fontId="36" fillId="0" borderId="0" xfId="1" applyFont="1" applyBorder="1" applyAlignment="1">
      <alignment horizontal="center"/>
    </xf>
    <xf numFmtId="0" fontId="36" fillId="0" borderId="0" xfId="1" applyFont="1" applyFill="1" applyBorder="1" applyAlignment="1">
      <alignment horizontal="center" vertical="top" wrapText="1"/>
    </xf>
    <xf numFmtId="0" fontId="11" fillId="0" borderId="4" xfId="3" applyFont="1" applyBorder="1" applyAlignment="1">
      <alignment horizontal="left" wrapText="1"/>
    </xf>
    <xf numFmtId="0" fontId="36" fillId="0" borderId="15" xfId="1" applyFont="1" applyBorder="1"/>
    <xf numFmtId="0" fontId="36" fillId="0" borderId="6" xfId="1" applyFont="1" applyFill="1" applyBorder="1" applyAlignment="1">
      <alignment horizontal="center" vertical="top"/>
    </xf>
    <xf numFmtId="0" fontId="36" fillId="0" borderId="4" xfId="1" applyFont="1" applyBorder="1" applyAlignment="1">
      <alignment horizontal="center" vertical="center"/>
    </xf>
    <xf numFmtId="0" fontId="9" fillId="0" borderId="4" xfId="3" applyFont="1" applyBorder="1" applyAlignment="1">
      <alignment horizontal="left" vertical="center" wrapText="1"/>
    </xf>
    <xf numFmtId="0" fontId="9" fillId="0" borderId="6" xfId="3" applyFont="1" applyBorder="1" applyAlignment="1">
      <alignment horizontal="left" vertical="center" wrapText="1"/>
    </xf>
    <xf numFmtId="0" fontId="6" fillId="0" borderId="6" xfId="0" applyFont="1" applyBorder="1" applyAlignment="1">
      <alignment vertical="center"/>
    </xf>
    <xf numFmtId="0" fontId="36" fillId="0" borderId="6" xfId="1" applyFont="1" applyBorder="1" applyAlignment="1">
      <alignment horizontal="center" vertical="center"/>
    </xf>
    <xf numFmtId="0" fontId="36" fillId="0" borderId="4" xfId="1" applyFont="1" applyFill="1" applyBorder="1" applyAlignment="1">
      <alignment horizontal="center" vertical="center"/>
    </xf>
    <xf numFmtId="0" fontId="10" fillId="0" borderId="7" xfId="0" applyFont="1" applyBorder="1" applyAlignment="1">
      <alignment horizontal="center" vertical="center"/>
    </xf>
    <xf numFmtId="0" fontId="6" fillId="0" borderId="6" xfId="0" applyFont="1" applyBorder="1" applyAlignment="1">
      <alignment horizontal="left" vertical="center"/>
    </xf>
    <xf numFmtId="0" fontId="36" fillId="0" borderId="9" xfId="1" applyFont="1" applyBorder="1" applyAlignment="1">
      <alignment horizontal="center" vertical="center"/>
    </xf>
    <xf numFmtId="0" fontId="36" fillId="0" borderId="8" xfId="1" applyFont="1" applyBorder="1" applyAlignment="1">
      <alignment horizontal="center" vertical="center"/>
    </xf>
    <xf numFmtId="0" fontId="10" fillId="0" borderId="6" xfId="1" applyFont="1" applyFill="1" applyBorder="1" applyAlignment="1">
      <alignment vertical="top"/>
    </xf>
    <xf numFmtId="0" fontId="11" fillId="0" borderId="6" xfId="0" applyFont="1" applyBorder="1" applyAlignment="1">
      <alignment horizontal="left" vertical="center" wrapText="1"/>
    </xf>
    <xf numFmtId="0" fontId="10" fillId="0" borderId="6" xfId="0" applyFont="1" applyBorder="1" applyAlignment="1">
      <alignment horizontal="left" vertical="center"/>
    </xf>
    <xf numFmtId="0" fontId="19" fillId="0" borderId="0" xfId="0" applyFont="1" applyAlignment="1">
      <alignment vertical="center"/>
    </xf>
    <xf numFmtId="0" fontId="10" fillId="0" borderId="7" xfId="0" applyFont="1" applyBorder="1" applyAlignment="1">
      <alignment horizontal="left" vertical="center" wrapText="1"/>
    </xf>
    <xf numFmtId="0" fontId="9" fillId="0" borderId="7" xfId="0" applyFont="1" applyBorder="1" applyAlignment="1">
      <alignment horizontal="center" vertical="center"/>
    </xf>
    <xf numFmtId="0" fontId="36" fillId="0" borderId="10" xfId="1" applyFont="1" applyBorder="1" applyAlignment="1">
      <alignment horizontal="center" vertical="center"/>
    </xf>
    <xf numFmtId="0" fontId="29" fillId="0" borderId="14" xfId="0" applyFont="1" applyBorder="1" applyAlignment="1">
      <alignment horizontal="center"/>
    </xf>
    <xf numFmtId="0" fontId="36" fillId="0" borderId="15" xfId="1" applyFont="1" applyBorder="1" applyAlignment="1">
      <alignment horizontal="left"/>
    </xf>
    <xf numFmtId="0" fontId="36" fillId="0" borderId="9" xfId="1" applyFont="1" applyFill="1" applyBorder="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4" xfId="3" applyFont="1" applyBorder="1" applyAlignment="1">
      <alignment horizontal="left" vertical="center" wrapText="1"/>
    </xf>
    <xf numFmtId="0" fontId="6" fillId="0" borderId="10" xfId="0" applyFont="1" applyBorder="1" applyAlignment="1">
      <alignment vertical="top" wrapText="1"/>
    </xf>
    <xf numFmtId="0" fontId="6" fillId="0" borderId="11" xfId="0" applyFont="1" applyBorder="1" applyAlignment="1">
      <alignment vertical="top" wrapText="1"/>
    </xf>
    <xf numFmtId="0" fontId="29" fillId="0" borderId="6" xfId="0" applyFont="1" applyBorder="1" applyAlignment="1">
      <alignment horizontal="center" vertical="center" wrapText="1"/>
    </xf>
    <xf numFmtId="0" fontId="9" fillId="0" borderId="11" xfId="3" applyFont="1" applyBorder="1" applyAlignment="1">
      <alignment horizontal="left" vertical="center" wrapText="1"/>
    </xf>
    <xf numFmtId="0" fontId="29" fillId="0" borderId="11" xfId="0" applyFont="1" applyBorder="1" applyAlignment="1">
      <alignment horizontal="center" vertical="center" wrapText="1"/>
    </xf>
    <xf numFmtId="0" fontId="14" fillId="0" borderId="6" xfId="0" applyFont="1" applyBorder="1" applyAlignment="1">
      <alignment horizontal="center" vertical="center"/>
    </xf>
    <xf numFmtId="0" fontId="10" fillId="0" borderId="11" xfId="3" applyFont="1" applyBorder="1" applyAlignment="1">
      <alignment horizontal="left" vertical="center" wrapText="1"/>
    </xf>
    <xf numFmtId="0" fontId="29" fillId="0" borderId="9" xfId="0" applyFont="1" applyBorder="1" applyAlignment="1">
      <alignment horizontal="center" vertical="center"/>
    </xf>
    <xf numFmtId="0" fontId="10" fillId="0" borderId="10" xfId="0" applyFont="1" applyBorder="1" applyAlignment="1">
      <alignment vertical="center"/>
    </xf>
    <xf numFmtId="0" fontId="11"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47" fillId="0" borderId="6" xfId="0" applyFont="1" applyBorder="1" applyAlignment="1">
      <alignment horizontal="center" vertical="center"/>
    </xf>
    <xf numFmtId="0" fontId="29" fillId="0" borderId="7" xfId="3" applyFont="1" applyBorder="1" applyAlignment="1">
      <alignment horizontal="center" vertical="center" wrapText="1"/>
    </xf>
    <xf numFmtId="0" fontId="9" fillId="0" borderId="7" xfId="3" applyFont="1" applyBorder="1" applyAlignment="1">
      <alignment horizontal="left" vertical="center" wrapText="1"/>
    </xf>
    <xf numFmtId="0" fontId="11" fillId="0" borderId="4" xfId="0" applyFont="1" applyBorder="1" applyAlignment="1">
      <alignment horizontal="center" vertical="center" wrapText="1"/>
    </xf>
    <xf numFmtId="0" fontId="11" fillId="0" borderId="9" xfId="0" applyFont="1" applyBorder="1" applyAlignment="1">
      <alignment horizontal="left" vertical="center" wrapText="1"/>
    </xf>
    <xf numFmtId="0" fontId="29" fillId="0" borderId="4" xfId="0" applyFont="1" applyBorder="1" applyAlignment="1">
      <alignment horizontal="center" vertical="center"/>
    </xf>
    <xf numFmtId="0" fontId="11" fillId="0" borderId="8" xfId="0" applyFont="1" applyBorder="1" applyAlignment="1">
      <alignment horizontal="left" vertical="center" wrapText="1"/>
    </xf>
    <xf numFmtId="0" fontId="10" fillId="0" borderId="11" xfId="0" applyFont="1" applyBorder="1" applyAlignment="1">
      <alignment vertical="center"/>
    </xf>
    <xf numFmtId="0" fontId="19" fillId="0" borderId="6" xfId="0" applyFont="1" applyBorder="1" applyAlignment="1">
      <alignment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2" borderId="13" xfId="0" applyFont="1" applyFill="1" applyBorder="1" applyAlignment="1">
      <alignment horizontal="center" vertical="center"/>
    </xf>
    <xf numFmtId="0" fontId="10" fillId="0" borderId="11" xfId="0" applyFont="1" applyBorder="1" applyAlignment="1">
      <alignment wrapText="1"/>
    </xf>
    <xf numFmtId="0" fontId="10" fillId="0" borderId="11" xfId="0" applyFont="1" applyBorder="1" applyAlignment="1">
      <alignment horizontal="left" wrapText="1"/>
    </xf>
    <xf numFmtId="0" fontId="10" fillId="0" borderId="10" xfId="0" applyFont="1" applyBorder="1" applyAlignment="1">
      <alignment horizontal="left" vertical="top" wrapText="1"/>
    </xf>
    <xf numFmtId="0" fontId="19" fillId="0" borderId="11" xfId="0" applyFont="1" applyBorder="1" applyAlignment="1">
      <alignment horizontal="left" vertical="top" wrapText="1"/>
    </xf>
    <xf numFmtId="0" fontId="8" fillId="2" borderId="15" xfId="0" applyFont="1" applyFill="1" applyBorder="1" applyAlignment="1">
      <alignment horizontal="center" wrapText="1"/>
    </xf>
    <xf numFmtId="0" fontId="10" fillId="0" borderId="7" xfId="0" applyFont="1" applyBorder="1" applyAlignment="1">
      <alignment wrapText="1"/>
    </xf>
    <xf numFmtId="0" fontId="10" fillId="0" borderId="6" xfId="0" applyFont="1" applyBorder="1" applyAlignment="1">
      <alignment horizontal="left" vertical="top" wrapText="1" indent="1"/>
    </xf>
    <xf numFmtId="0" fontId="10" fillId="0" borderId="11" xfId="0" applyFont="1" applyBorder="1" applyAlignment="1">
      <alignment horizontal="left" vertical="top" wrapText="1" indent="1"/>
    </xf>
    <xf numFmtId="0" fontId="10" fillId="0" borderId="11" xfId="0" applyFont="1" applyBorder="1" applyAlignment="1">
      <alignment horizontal="left" vertical="center" indent="1"/>
    </xf>
    <xf numFmtId="0" fontId="10" fillId="0" borderId="4" xfId="0" applyFont="1" applyBorder="1" applyAlignment="1">
      <alignment horizontal="left" vertical="center" wrapText="1"/>
    </xf>
    <xf numFmtId="0" fontId="10" fillId="0" borderId="15" xfId="0" applyFont="1" applyBorder="1" applyAlignment="1">
      <alignment vertical="top" wrapText="1"/>
    </xf>
    <xf numFmtId="0" fontId="8" fillId="2" borderId="10" xfId="3" applyFont="1" applyFill="1" applyBorder="1" applyAlignment="1">
      <alignment horizontal="center" wrapText="1"/>
    </xf>
    <xf numFmtId="0" fontId="8" fillId="0" borderId="4" xfId="3" applyFont="1" applyBorder="1" applyAlignment="1">
      <alignment horizontal="center" wrapText="1"/>
    </xf>
    <xf numFmtId="0" fontId="8" fillId="0" borderId="6" xfId="3" applyFont="1" applyBorder="1" applyAlignment="1">
      <alignment horizontal="center" wrapText="1"/>
    </xf>
    <xf numFmtId="0" fontId="8" fillId="2" borderId="36" xfId="3" applyFont="1" applyFill="1" applyBorder="1" applyAlignment="1">
      <alignment horizontal="center" wrapText="1"/>
    </xf>
    <xf numFmtId="0" fontId="45" fillId="0" borderId="11" xfId="0" applyFont="1" applyBorder="1"/>
    <xf numFmtId="0" fontId="10" fillId="0" borderId="10" xfId="0" applyFont="1" applyBorder="1" applyAlignment="1">
      <alignment wrapText="1"/>
    </xf>
    <xf numFmtId="0" fontId="10" fillId="0" borderId="15" xfId="0" applyFont="1" applyBorder="1" applyAlignment="1">
      <alignment wrapText="1"/>
    </xf>
    <xf numFmtId="0" fontId="58" fillId="0" borderId="11" xfId="0" applyFont="1" applyBorder="1" applyAlignment="1">
      <alignment vertical="center" wrapText="1"/>
    </xf>
    <xf numFmtId="0" fontId="19" fillId="0" borderId="11" xfId="0" applyFont="1" applyBorder="1" applyAlignment="1">
      <alignment vertical="top" wrapText="1"/>
    </xf>
    <xf numFmtId="0" fontId="10" fillId="0" borderId="10" xfId="0" applyFont="1" applyBorder="1" applyAlignment="1">
      <alignment vertical="top" wrapText="1"/>
    </xf>
    <xf numFmtId="0" fontId="8" fillId="2" borderId="10" xfId="3" applyFont="1" applyFill="1" applyBorder="1" applyAlignment="1">
      <alignment horizontal="center" vertical="center" wrapText="1"/>
    </xf>
    <xf numFmtId="0" fontId="54" fillId="0" borderId="11" xfId="0" applyFont="1" applyBorder="1"/>
    <xf numFmtId="0" fontId="19" fillId="0" borderId="11" xfId="0" applyFont="1" applyBorder="1" applyAlignment="1">
      <alignment wrapText="1"/>
    </xf>
    <xf numFmtId="0" fontId="53" fillId="0" borderId="6" xfId="0" applyFont="1" applyBorder="1" applyAlignment="1">
      <alignment horizontal="left" vertical="top" wrapText="1"/>
    </xf>
    <xf numFmtId="0" fontId="8" fillId="2" borderId="10" xfId="0" applyFont="1" applyFill="1" applyBorder="1" applyAlignment="1">
      <alignment horizontal="center" wrapText="1"/>
    </xf>
    <xf numFmtId="0" fontId="6" fillId="0" borderId="11" xfId="0" applyFont="1" applyBorder="1" applyAlignment="1">
      <alignment wrapText="1"/>
    </xf>
    <xf numFmtId="0" fontId="10" fillId="0" borderId="11" xfId="0" applyFont="1" applyBorder="1" applyAlignment="1">
      <alignment vertical="center" wrapText="1"/>
    </xf>
    <xf numFmtId="0" fontId="8" fillId="2" borderId="15" xfId="3" applyFont="1" applyFill="1" applyBorder="1" applyAlignment="1">
      <alignment horizontal="center" vertical="center" wrapText="1"/>
    </xf>
    <xf numFmtId="0" fontId="6" fillId="0" borderId="11" xfId="0" applyFont="1" applyBorder="1" applyAlignment="1">
      <alignment horizontal="left" vertical="top" wrapText="1" indent="1"/>
    </xf>
    <xf numFmtId="0" fontId="6" fillId="0" borderId="11" xfId="0" applyFont="1" applyBorder="1" applyAlignment="1">
      <alignment horizontal="left" wrapText="1" indent="1"/>
    </xf>
    <xf numFmtId="0" fontId="10" fillId="0" borderId="4" xfId="0" applyFont="1" applyBorder="1" applyAlignment="1">
      <alignment horizontal="left" wrapText="1"/>
    </xf>
    <xf numFmtId="0" fontId="40" fillId="0" borderId="11" xfId="0" applyFont="1" applyBorder="1" applyAlignment="1">
      <alignment horizontal="left" vertical="center" wrapText="1"/>
    </xf>
    <xf numFmtId="0" fontId="19" fillId="0" borderId="7" xfId="0" applyFont="1" applyBorder="1" applyAlignment="1">
      <alignment horizontal="left" vertical="top"/>
    </xf>
    <xf numFmtId="0" fontId="10" fillId="0" borderId="11" xfId="0" applyFont="1" applyBorder="1" applyAlignment="1">
      <alignment horizontal="left" vertical="top" indent="1"/>
    </xf>
    <xf numFmtId="0" fontId="10" fillId="0" borderId="6" xfId="0" applyFont="1" applyBorder="1" applyAlignment="1">
      <alignment horizontal="left" vertical="top" indent="1"/>
    </xf>
    <xf numFmtId="0" fontId="10" fillId="0" borderId="11" xfId="0" applyFont="1" applyBorder="1" applyAlignment="1">
      <alignment horizontal="left" wrapText="1" indent="1"/>
    </xf>
    <xf numFmtId="0" fontId="19" fillId="0" borderId="11" xfId="0" applyFont="1" applyBorder="1" applyAlignment="1">
      <alignment vertical="top"/>
    </xf>
    <xf numFmtId="0" fontId="10" fillId="0" borderId="7" xfId="3" applyFont="1" applyBorder="1" applyAlignment="1">
      <alignment vertical="center" wrapText="1"/>
    </xf>
    <xf numFmtId="0" fontId="6" fillId="11" borderId="36" xfId="0" applyFont="1" applyFill="1" applyBorder="1" applyAlignment="1">
      <alignment vertical="top" wrapText="1"/>
    </xf>
    <xf numFmtId="0" fontId="11" fillId="0" borderId="11" xfId="3" applyFont="1" applyBorder="1" applyAlignment="1">
      <alignment horizontal="center" wrapText="1"/>
    </xf>
    <xf numFmtId="0" fontId="11" fillId="0" borderId="7" xfId="3" applyFont="1" applyBorder="1" applyAlignment="1">
      <alignment vertical="top" wrapText="1"/>
    </xf>
    <xf numFmtId="0" fontId="10" fillId="0" borderId="7" xfId="0" applyFont="1" applyBorder="1" applyAlignment="1">
      <alignment horizontal="left" vertical="top" wrapText="1" indent="1"/>
    </xf>
    <xf numFmtId="0" fontId="10" fillId="8" borderId="6" xfId="0" applyFont="1" applyFill="1" applyBorder="1" applyAlignment="1">
      <alignment vertical="top" wrapText="1"/>
    </xf>
    <xf numFmtId="0" fontId="19" fillId="0" borderId="4" xfId="0" applyFont="1" applyBorder="1" applyAlignment="1">
      <alignment vertical="top" wrapText="1"/>
    </xf>
    <xf numFmtId="0" fontId="10" fillId="0" borderId="4" xfId="0" applyFont="1" applyBorder="1" applyAlignment="1">
      <alignment vertical="center" wrapText="1"/>
    </xf>
    <xf numFmtId="0" fontId="8" fillId="2" borderId="36" xfId="0" applyFont="1" applyFill="1" applyBorder="1" applyAlignment="1">
      <alignment horizontal="center"/>
    </xf>
    <xf numFmtId="0" fontId="11" fillId="0" borderId="11" xfId="3" applyFont="1" applyBorder="1" applyAlignment="1">
      <alignment vertical="top" wrapText="1"/>
    </xf>
    <xf numFmtId="0" fontId="10" fillId="0" borderId="4" xfId="0" applyFont="1" applyBorder="1" applyAlignment="1">
      <alignment horizontal="center" wrapText="1"/>
    </xf>
    <xf numFmtId="0" fontId="36" fillId="0" borderId="11" xfId="1" applyFont="1" applyFill="1" applyBorder="1" applyAlignment="1">
      <alignment vertical="top"/>
    </xf>
    <xf numFmtId="0" fontId="10" fillId="0" borderId="11" xfId="0" applyFont="1" applyBorder="1" applyAlignment="1">
      <alignment horizontal="right" wrapText="1"/>
    </xf>
    <xf numFmtId="0" fontId="6" fillId="0" borderId="12" xfId="0" applyFont="1" applyBorder="1" applyAlignment="1">
      <alignment horizontal="left" vertical="top"/>
    </xf>
    <xf numFmtId="0" fontId="36" fillId="0" borderId="5" xfId="1" applyFont="1" applyBorder="1" applyAlignment="1">
      <alignment horizontal="center" vertical="center"/>
    </xf>
    <xf numFmtId="0" fontId="36" fillId="0" borderId="10" xfId="1" applyFont="1" applyBorder="1" applyAlignment="1">
      <alignment horizontal="center"/>
    </xf>
    <xf numFmtId="0" fontId="36" fillId="0" borderId="4" xfId="1" applyFont="1" applyBorder="1" applyAlignment="1">
      <alignment horizontal="center" wrapText="1"/>
    </xf>
    <xf numFmtId="0" fontId="11" fillId="0" borderId="12" xfId="0" applyFont="1" applyBorder="1" applyAlignment="1">
      <alignment horizontal="center" vertical="top" wrapText="1"/>
    </xf>
    <xf numFmtId="0" fontId="6" fillId="0" borderId="4" xfId="0" applyFont="1" applyBorder="1" applyAlignment="1">
      <alignment wrapText="1"/>
    </xf>
    <xf numFmtId="0" fontId="9" fillId="0" borderId="7" xfId="0" applyFont="1" applyBorder="1" applyAlignment="1">
      <alignment horizontal="left" vertical="top"/>
    </xf>
    <xf numFmtId="0" fontId="36" fillId="0" borderId="7" xfId="1" applyFont="1" applyFill="1" applyBorder="1" applyAlignment="1">
      <alignment horizontal="left" vertical="top"/>
    </xf>
    <xf numFmtId="0" fontId="8" fillId="2" borderId="36" xfId="3" applyFont="1" applyFill="1" applyBorder="1" applyAlignment="1">
      <alignment horizontal="justify" vertical="center" wrapText="1"/>
    </xf>
    <xf numFmtId="0" fontId="11" fillId="0" borderId="15" xfId="3" applyFont="1" applyBorder="1" applyAlignment="1">
      <alignment horizontal="center" wrapText="1"/>
    </xf>
    <xf numFmtId="0" fontId="8" fillId="2" borderId="16" xfId="0" applyFont="1" applyFill="1" applyBorder="1" applyAlignment="1">
      <alignment horizontal="left"/>
    </xf>
    <xf numFmtId="0" fontId="36" fillId="0" borderId="4" xfId="1" applyFont="1" applyFill="1" applyBorder="1" applyAlignment="1">
      <alignment horizontal="center" vertical="top" wrapText="1"/>
    </xf>
    <xf numFmtId="0" fontId="36" fillId="0" borderId="6" xfId="1" applyFont="1" applyBorder="1" applyAlignment="1">
      <alignment horizontal="center" vertical="center" wrapText="1"/>
    </xf>
    <xf numFmtId="0" fontId="36" fillId="0" borderId="4" xfId="1" applyFont="1" applyFill="1" applyBorder="1" applyAlignment="1">
      <alignment horizontal="center" vertical="top"/>
    </xf>
    <xf numFmtId="0" fontId="6" fillId="0" borderId="6" xfId="3" applyFont="1" applyBorder="1" applyAlignment="1">
      <alignment horizontal="left" vertical="top"/>
    </xf>
    <xf numFmtId="0" fontId="4" fillId="0" borderId="33" xfId="3" applyFont="1" applyBorder="1" applyAlignment="1" applyProtection="1">
      <alignment horizontal="center"/>
      <protection locked="0"/>
    </xf>
    <xf numFmtId="0" fontId="4" fillId="0" borderId="34" xfId="3" applyFont="1" applyBorder="1" applyAlignment="1" applyProtection="1">
      <alignment horizontal="center"/>
      <protection locked="0"/>
    </xf>
    <xf numFmtId="49" fontId="4" fillId="0" borderId="35" xfId="3" applyNumberFormat="1" applyFont="1" applyBorder="1" applyAlignment="1" applyProtection="1">
      <alignment horizontal="center"/>
      <protection locked="0"/>
    </xf>
    <xf numFmtId="0" fontId="19" fillId="0" borderId="4" xfId="0" applyFont="1" applyBorder="1" applyAlignment="1">
      <alignment horizontal="left" vertical="top" wrapText="1"/>
    </xf>
    <xf numFmtId="0" fontId="6" fillId="0" borderId="7" xfId="0" applyFont="1" applyBorder="1" applyAlignment="1">
      <alignment vertical="top"/>
    </xf>
    <xf numFmtId="0" fontId="9" fillId="0" borderId="6" xfId="3" applyFont="1" applyBorder="1" applyAlignment="1">
      <alignment horizontal="left" vertical="top"/>
    </xf>
    <xf numFmtId="0" fontId="9" fillId="0" borderId="7" xfId="3" applyFont="1" applyBorder="1" applyAlignment="1">
      <alignment horizontal="left" vertical="top"/>
    </xf>
    <xf numFmtId="0" fontId="19" fillId="0" borderId="8" xfId="0" applyFont="1" applyBorder="1" applyAlignment="1">
      <alignment horizontal="left" vertical="top"/>
    </xf>
    <xf numFmtId="0" fontId="36" fillId="0" borderId="6" xfId="1" applyFont="1" applyBorder="1" applyAlignment="1">
      <alignment horizontal="left" vertical="top" wrapText="1"/>
    </xf>
    <xf numFmtId="0" fontId="19" fillId="0" borderId="7" xfId="0" applyFont="1" applyBorder="1" applyAlignment="1">
      <alignment vertical="top"/>
    </xf>
    <xf numFmtId="0" fontId="6" fillId="0" borderId="4"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10" fillId="0" borderId="6" xfId="0" applyFont="1" applyBorder="1" applyAlignment="1">
      <alignment horizontal="center" wrapText="1"/>
    </xf>
    <xf numFmtId="0" fontId="6" fillId="0" borderId="11" xfId="0" applyFont="1" applyBorder="1" applyAlignment="1">
      <alignment vertical="top"/>
    </xf>
    <xf numFmtId="0" fontId="10" fillId="0" borderId="6" xfId="0" applyFont="1" applyBorder="1" applyAlignment="1">
      <alignment horizontal="left" vertical="center" wrapText="1" indent="1"/>
    </xf>
    <xf numFmtId="0" fontId="6" fillId="0" borderId="9" xfId="0" applyFont="1" applyBorder="1" applyAlignment="1">
      <alignment horizontal="left" vertical="top"/>
    </xf>
    <xf numFmtId="0" fontId="21" fillId="0" borderId="6" xfId="0" applyFont="1" applyBorder="1" applyAlignment="1">
      <alignment horizontal="left" vertical="top"/>
    </xf>
    <xf numFmtId="0" fontId="36" fillId="0" borderId="7" xfId="1" applyFont="1" applyBorder="1" applyAlignment="1">
      <alignment horizontal="left" vertical="top"/>
    </xf>
    <xf numFmtId="0" fontId="21" fillId="0" borderId="8" xfId="0" applyFont="1" applyBorder="1" applyAlignment="1">
      <alignment horizontal="left" vertical="top"/>
    </xf>
    <xf numFmtId="0" fontId="6" fillId="0" borderId="11" xfId="0" applyFont="1" applyBorder="1" applyAlignment="1">
      <alignment horizontal="left" vertical="center"/>
    </xf>
    <xf numFmtId="0" fontId="36" fillId="0" borderId="8" xfId="1" applyFont="1" applyBorder="1" applyAlignment="1">
      <alignment horizontal="center" vertical="top"/>
    </xf>
    <xf numFmtId="0" fontId="6" fillId="0" borderId="6" xfId="0" applyFont="1" applyBorder="1" applyAlignment="1">
      <alignment horizontal="center" wrapText="1"/>
    </xf>
    <xf numFmtId="0" fontId="39" fillId="0" borderId="7" xfId="1" applyFont="1" applyFill="1" applyBorder="1" applyAlignment="1">
      <alignment horizontal="left"/>
    </xf>
    <xf numFmtId="0" fontId="6" fillId="0" borderId="7" xfId="0" applyFont="1" applyBorder="1" applyAlignment="1">
      <alignment horizontal="center"/>
    </xf>
    <xf numFmtId="0" fontId="6" fillId="0" borderId="7" xfId="0" applyFont="1" applyBorder="1" applyAlignment="1">
      <alignment vertical="center"/>
    </xf>
    <xf numFmtId="0" fontId="36" fillId="0" borderId="6" xfId="1" applyFont="1" applyBorder="1" applyAlignment="1"/>
    <xf numFmtId="0" fontId="39" fillId="0" borderId="7" xfId="1" applyFont="1" applyFill="1" applyBorder="1" applyAlignment="1">
      <alignment horizontal="center" vertical="top"/>
    </xf>
    <xf numFmtId="0" fontId="6" fillId="0" borderId="4" xfId="2" applyFont="1" applyBorder="1"/>
    <xf numFmtId="0" fontId="6" fillId="0" borderId="7" xfId="2" applyFont="1" applyBorder="1"/>
    <xf numFmtId="0" fontId="19" fillId="0" borderId="7" xfId="2" applyFont="1" applyBorder="1" applyAlignment="1">
      <alignment horizontal="left"/>
    </xf>
    <xf numFmtId="0" fontId="53" fillId="0" borderId="7" xfId="0" applyFont="1" applyBorder="1"/>
    <xf numFmtId="0" fontId="36" fillId="0" borderId="4" xfId="1" applyFont="1" applyFill="1" applyBorder="1" applyAlignment="1">
      <alignment horizontal="center" vertical="center" wrapText="1"/>
    </xf>
    <xf numFmtId="0" fontId="29" fillId="0" borderId="7" xfId="0" applyFont="1" applyBorder="1" applyAlignment="1">
      <alignment horizontal="center" vertical="center"/>
    </xf>
    <xf numFmtId="0" fontId="10" fillId="0" borderId="7" xfId="0" applyFont="1" applyBorder="1" applyAlignment="1">
      <alignment vertical="center"/>
    </xf>
    <xf numFmtId="0" fontId="36" fillId="0" borderId="14" xfId="1" applyFont="1" applyFill="1" applyBorder="1"/>
    <xf numFmtId="0" fontId="11" fillId="0" borderId="7" xfId="3" applyFont="1" applyBorder="1" applyAlignment="1">
      <alignment horizontal="left" vertical="center" wrapText="1"/>
    </xf>
    <xf numFmtId="0" fontId="10" fillId="0" borderId="7" xfId="2" applyFont="1" applyBorder="1" applyAlignment="1">
      <alignment horizontal="left" vertical="top"/>
    </xf>
    <xf numFmtId="0" fontId="36" fillId="0" borderId="9" xfId="1" applyFont="1" applyBorder="1" applyAlignment="1">
      <alignment horizontal="center"/>
    </xf>
    <xf numFmtId="0" fontId="6" fillId="0" borderId="7" xfId="0" applyFont="1" applyBorder="1" applyAlignment="1">
      <alignment horizontal="left" wrapText="1"/>
    </xf>
    <xf numFmtId="0" fontId="8" fillId="0" borderId="6" xfId="0" applyFont="1" applyBorder="1" applyAlignment="1">
      <alignment horizontal="center" vertical="center" wrapText="1"/>
    </xf>
    <xf numFmtId="0" fontId="36" fillId="0" borderId="4" xfId="1" applyFont="1" applyBorder="1" applyAlignment="1">
      <alignment horizontal="center" vertical="center" wrapText="1"/>
    </xf>
    <xf numFmtId="0" fontId="10" fillId="0" borderId="0" xfId="0" applyFont="1" applyAlignment="1">
      <alignment horizontal="left" vertical="top" wrapText="1"/>
    </xf>
    <xf numFmtId="0" fontId="0" fillId="0" borderId="8" xfId="0" applyBorder="1"/>
    <xf numFmtId="0" fontId="0" fillId="0" borderId="11" xfId="0" applyBorder="1"/>
    <xf numFmtId="0" fontId="11" fillId="0" borderId="0" xfId="3" applyFont="1" applyAlignment="1">
      <alignment horizontal="left" vertical="top" wrapText="1"/>
    </xf>
    <xf numFmtId="0" fontId="36" fillId="0" borderId="0" xfId="1" applyFont="1" applyBorder="1" applyAlignment="1">
      <alignment horizontal="center" vertical="center"/>
    </xf>
    <xf numFmtId="0" fontId="29" fillId="0" borderId="0" xfId="0" applyFont="1" applyAlignment="1">
      <alignment horizontal="center" vertical="top" wrapText="1"/>
    </xf>
    <xf numFmtId="0" fontId="11" fillId="0" borderId="0" xfId="3" applyFont="1" applyAlignment="1">
      <alignment horizontal="center" vertical="top" wrapText="1"/>
    </xf>
    <xf numFmtId="0" fontId="29" fillId="0" borderId="0" xfId="3" applyFont="1" applyAlignment="1">
      <alignment horizontal="center" vertical="top" wrapText="1"/>
    </xf>
    <xf numFmtId="0" fontId="36" fillId="0" borderId="0" xfId="1" applyFont="1" applyBorder="1"/>
    <xf numFmtId="0" fontId="10" fillId="0" borderId="0" xfId="0" applyFont="1" applyAlignment="1">
      <alignment vertical="center"/>
    </xf>
    <xf numFmtId="0" fontId="10" fillId="0" borderId="0" xfId="0" applyFont="1" applyAlignment="1">
      <alignment vertical="top"/>
    </xf>
    <xf numFmtId="0" fontId="36" fillId="0" borderId="0" xfId="1" applyFont="1" applyBorder="1" applyAlignment="1">
      <alignment horizontal="center" vertical="top"/>
    </xf>
    <xf numFmtId="0" fontId="11" fillId="0" borderId="0" xfId="3" applyFont="1" applyAlignment="1">
      <alignment horizontal="left" vertical="center" wrapText="1"/>
    </xf>
    <xf numFmtId="0" fontId="10" fillId="0" borderId="0" xfId="0" applyFont="1" applyAlignment="1">
      <alignment horizontal="center" vertical="top" wrapText="1"/>
    </xf>
    <xf numFmtId="0" fontId="29" fillId="0" borderId="0" xfId="3"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36" fillId="0" borderId="0" xfId="1" applyFont="1" applyFill="1" applyBorder="1" applyAlignment="1">
      <alignment horizontal="center" vertical="center"/>
    </xf>
    <xf numFmtId="0" fontId="11" fillId="0" borderId="0" xfId="0" applyFont="1" applyAlignment="1">
      <alignment horizontal="center" vertical="center" wrapText="1"/>
    </xf>
    <xf numFmtId="0" fontId="11" fillId="0" borderId="0" xfId="3" applyFont="1" applyAlignment="1">
      <alignment horizontal="center" wrapText="1"/>
    </xf>
    <xf numFmtId="0" fontId="19" fillId="0" borderId="0" xfId="0" applyFont="1" applyAlignment="1">
      <alignment horizontal="left"/>
    </xf>
    <xf numFmtId="0" fontId="29" fillId="0" borderId="0" xfId="0" applyFont="1" applyAlignment="1">
      <alignment horizontal="center" vertical="center"/>
    </xf>
    <xf numFmtId="0" fontId="14" fillId="0" borderId="0" xfId="0" applyFont="1"/>
    <xf numFmtId="0" fontId="10" fillId="0" borderId="14" xfId="0" applyFont="1" applyBorder="1" applyAlignment="1">
      <alignment horizontal="left"/>
    </xf>
    <xf numFmtId="0" fontId="36" fillId="0" borderId="4" xfId="1" applyFont="1" applyBorder="1" applyAlignment="1">
      <alignment horizontal="center" vertical="top" wrapText="1"/>
    </xf>
    <xf numFmtId="0" fontId="8" fillId="2" borderId="16" xfId="0" applyFont="1" applyFill="1" applyBorder="1" applyAlignment="1">
      <alignment horizontal="center"/>
    </xf>
    <xf numFmtId="0" fontId="29" fillId="2" borderId="17" xfId="0" applyFont="1" applyFill="1" applyBorder="1" applyAlignment="1">
      <alignment horizontal="center"/>
    </xf>
    <xf numFmtId="0" fontId="6" fillId="0" borderId="9" xfId="0" applyFont="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6" fillId="0" borderId="0" xfId="0" applyFont="1" applyAlignment="1">
      <alignment horizontal="center"/>
    </xf>
    <xf numFmtId="0" fontId="6" fillId="0" borderId="12" xfId="0" applyFont="1" applyBorder="1" applyAlignment="1">
      <alignment horizontal="center"/>
    </xf>
    <xf numFmtId="0" fontId="6" fillId="0" borderId="14" xfId="0" applyFont="1" applyBorder="1" applyAlignment="1">
      <alignment horizontal="center"/>
    </xf>
    <xf numFmtId="0" fontId="36" fillId="0" borderId="6" xfId="1" applyFont="1" applyBorder="1" applyAlignment="1">
      <alignment wrapText="1"/>
    </xf>
    <xf numFmtId="0" fontId="6" fillId="13" borderId="6" xfId="0" applyFont="1" applyFill="1" applyBorder="1" applyAlignment="1">
      <alignment vertical="center"/>
    </xf>
    <xf numFmtId="0" fontId="6" fillId="0" borderId="6" xfId="1" applyFont="1" applyFill="1" applyBorder="1" applyAlignment="1">
      <alignment horizontal="left" vertical="top" wrapText="1"/>
    </xf>
    <xf numFmtId="0" fontId="10" fillId="0" borderId="7" xfId="1" applyFont="1" applyFill="1" applyBorder="1" applyAlignment="1">
      <alignment horizontal="left" vertical="top"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36" fillId="0" borderId="7" xfId="1" applyFont="1" applyBorder="1" applyAlignment="1">
      <alignment horizontal="center" vertical="center" wrapText="1"/>
    </xf>
    <xf numFmtId="0" fontId="56" fillId="11" borderId="17" xfId="0" applyFont="1" applyFill="1" applyBorder="1" applyAlignment="1">
      <alignment horizontal="left" wrapText="1"/>
    </xf>
    <xf numFmtId="0" fontId="56" fillId="11" borderId="36" xfId="0" applyFont="1" applyFill="1" applyBorder="1" applyAlignment="1">
      <alignment horizontal="left" wrapText="1"/>
    </xf>
    <xf numFmtId="0" fontId="36" fillId="0" borderId="6" xfId="1" applyFont="1" applyBorder="1" applyAlignment="1">
      <alignment horizontal="center" vertical="top"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29" fillId="0" borderId="7" xfId="0" applyFont="1" applyBorder="1" applyAlignment="1">
      <alignment horizontal="center" vertical="center" wrapText="1"/>
    </xf>
    <xf numFmtId="0" fontId="6" fillId="0" borderId="4" xfId="3" applyFont="1" applyBorder="1" applyAlignment="1">
      <alignment horizontal="left" vertical="center" wrapText="1"/>
    </xf>
    <xf numFmtId="0" fontId="6" fillId="0" borderId="6" xfId="3" applyFont="1" applyBorder="1" applyAlignment="1">
      <alignment horizontal="left" vertical="center" wrapText="1"/>
    </xf>
    <xf numFmtId="0" fontId="6" fillId="13" borderId="4" xfId="0" applyFont="1" applyFill="1" applyBorder="1" applyAlignment="1">
      <alignment horizontal="left"/>
    </xf>
    <xf numFmtId="0" fontId="10" fillId="0" borderId="7" xfId="1" applyFont="1" applyFill="1" applyBorder="1" applyAlignment="1">
      <alignment horizontal="center" vertical="top"/>
    </xf>
    <xf numFmtId="0" fontId="8" fillId="2" borderId="17" xfId="3" applyFont="1" applyFill="1" applyBorder="1" applyAlignment="1">
      <alignment horizontal="center" vertical="center" wrapText="1"/>
    </xf>
    <xf numFmtId="0" fontId="11" fillId="0" borderId="6" xfId="3" applyFont="1" applyBorder="1" applyAlignment="1">
      <alignment horizontal="center" vertical="center" wrapText="1"/>
    </xf>
    <xf numFmtId="0" fontId="10" fillId="0" borderId="10" xfId="0" applyFont="1" applyBorder="1" applyAlignment="1">
      <alignment vertical="center" wrapText="1"/>
    </xf>
    <xf numFmtId="0" fontId="47" fillId="0" borderId="6" xfId="0" applyFont="1" applyBorder="1" applyAlignment="1">
      <alignment horizontal="center" vertical="center" wrapText="1"/>
    </xf>
    <xf numFmtId="0" fontId="29" fillId="0" borderId="8" xfId="0" applyFont="1" applyBorder="1" applyAlignment="1">
      <alignment horizontal="center" vertical="center"/>
    </xf>
    <xf numFmtId="0" fontId="29" fillId="0" borderId="8" xfId="0" applyFont="1" applyBorder="1" applyAlignment="1">
      <alignment horizontal="center" vertical="center" wrapText="1"/>
    </xf>
    <xf numFmtId="0" fontId="11" fillId="0" borderId="11" xfId="3" applyFont="1" applyBorder="1" applyAlignment="1">
      <alignment horizontal="left" vertical="center" wrapText="1"/>
    </xf>
    <xf numFmtId="0" fontId="6" fillId="0" borderId="7" xfId="0" applyFont="1" applyBorder="1" applyAlignment="1">
      <alignment vertical="center" wrapText="1"/>
    </xf>
    <xf numFmtId="0" fontId="29" fillId="0" borderId="7" xfId="0" applyFont="1" applyBorder="1" applyAlignment="1">
      <alignment vertical="center" wrapText="1"/>
    </xf>
    <xf numFmtId="0" fontId="10" fillId="0" borderId="7" xfId="0" applyFont="1" applyBorder="1" applyAlignment="1">
      <alignment vertical="center" wrapText="1"/>
    </xf>
    <xf numFmtId="0" fontId="11" fillId="0" borderId="12" xfId="3" applyFont="1" applyBorder="1" applyAlignment="1">
      <alignment vertical="center" wrapText="1"/>
    </xf>
    <xf numFmtId="0" fontId="19" fillId="0" borderId="15" xfId="0" applyFont="1" applyBorder="1" applyAlignment="1">
      <alignment wrapText="1"/>
    </xf>
    <xf numFmtId="0" fontId="6" fillId="0" borderId="11" xfId="0" applyFont="1" applyBorder="1" applyAlignment="1">
      <alignment horizontal="left" vertical="top"/>
    </xf>
    <xf numFmtId="0" fontId="59" fillId="0" borderId="11" xfId="0" applyFont="1" applyBorder="1" applyAlignment="1">
      <alignment horizontal="left" vertical="center" wrapText="1"/>
    </xf>
    <xf numFmtId="0" fontId="9" fillId="0" borderId="8" xfId="3" applyFont="1" applyBorder="1" applyAlignment="1">
      <alignment horizontal="left" vertical="center" wrapText="1"/>
    </xf>
    <xf numFmtId="0" fontId="9" fillId="0" borderId="4" xfId="0" applyFont="1" applyBorder="1" applyAlignment="1">
      <alignment horizontal="left" vertical="center" wrapText="1"/>
    </xf>
    <xf numFmtId="0" fontId="10" fillId="0" borderId="11" xfId="0" applyFont="1" applyBorder="1" applyAlignment="1">
      <alignment horizontal="center"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6" fillId="0" borderId="6" xfId="0" applyFont="1" applyBorder="1" applyAlignment="1">
      <alignment horizontal="center" vertical="center"/>
    </xf>
    <xf numFmtId="0" fontId="29" fillId="0" borderId="4" xfId="0" applyFont="1" applyBorder="1" applyAlignment="1">
      <alignment vertical="center"/>
    </xf>
    <xf numFmtId="0" fontId="6" fillId="0" borderId="10" xfId="0" applyFont="1" applyBorder="1" applyAlignment="1">
      <alignment vertical="center" wrapText="1"/>
    </xf>
    <xf numFmtId="0" fontId="29" fillId="0" borderId="11" xfId="3" applyFont="1" applyBorder="1" applyAlignment="1">
      <alignment horizontal="center" vertical="center" wrapText="1"/>
    </xf>
    <xf numFmtId="0" fontId="29" fillId="8" borderId="6" xfId="0" applyFont="1" applyFill="1" applyBorder="1" applyAlignment="1">
      <alignment horizontal="center" vertical="center"/>
    </xf>
    <xf numFmtId="0" fontId="19" fillId="0" borderId="4" xfId="0" applyFont="1" applyBorder="1" applyAlignment="1">
      <alignment vertical="center"/>
    </xf>
    <xf numFmtId="0" fontId="29" fillId="0" borderId="9" xfId="0" applyFont="1" applyBorder="1" applyAlignment="1">
      <alignment horizontal="center" vertical="center" wrapText="1"/>
    </xf>
    <xf numFmtId="0" fontId="9" fillId="0" borderId="9" xfId="3" applyFont="1" applyBorder="1" applyAlignment="1">
      <alignment horizontal="left" vertical="center" wrapText="1"/>
    </xf>
    <xf numFmtId="0" fontId="21" fillId="0" borderId="6" xfId="0" applyFont="1" applyBorder="1" applyAlignment="1">
      <alignment vertical="center"/>
    </xf>
    <xf numFmtId="0" fontId="47" fillId="0" borderId="6" xfId="3" applyFont="1" applyBorder="1" applyAlignment="1">
      <alignment horizontal="center" vertical="center" wrapText="1"/>
    </xf>
    <xf numFmtId="0" fontId="47" fillId="0" borderId="7" xfId="0" applyFont="1" applyBorder="1" applyAlignment="1">
      <alignment horizontal="center" vertical="center"/>
    </xf>
    <xf numFmtId="0" fontId="19" fillId="0" borderId="7" xfId="0" applyFont="1" applyBorder="1" applyAlignment="1">
      <alignment vertical="center"/>
    </xf>
    <xf numFmtId="0" fontId="10" fillId="0" borderId="4" xfId="3" applyFont="1" applyBorder="1" applyAlignment="1">
      <alignment vertical="center"/>
    </xf>
    <xf numFmtId="0" fontId="10" fillId="0" borderId="6" xfId="3" applyFont="1" applyBorder="1" applyAlignment="1">
      <alignment vertical="center"/>
    </xf>
    <xf numFmtId="0" fontId="10" fillId="0" borderId="6" xfId="2" applyFont="1" applyBorder="1" applyAlignment="1">
      <alignment vertical="center"/>
    </xf>
    <xf numFmtId="0" fontId="29" fillId="0" borderId="6" xfId="2" applyFont="1" applyBorder="1" applyAlignment="1">
      <alignment horizontal="center" vertical="center"/>
    </xf>
    <xf numFmtId="0" fontId="10" fillId="0" borderId="8" xfId="0" applyFont="1" applyBorder="1" applyAlignment="1">
      <alignment horizontal="left" vertical="center" wrapText="1"/>
    </xf>
    <xf numFmtId="0" fontId="29" fillId="0" borderId="5" xfId="3" applyFont="1" applyBorder="1" applyAlignment="1">
      <alignment horizontal="center" vertical="center" wrapText="1"/>
    </xf>
    <xf numFmtId="0" fontId="11" fillId="0" borderId="4" xfId="3" applyFont="1" applyBorder="1" applyAlignment="1">
      <alignment horizontal="center" vertical="center" wrapText="1"/>
    </xf>
    <xf numFmtId="0" fontId="29" fillId="0" borderId="0" xfId="0" applyFont="1" applyAlignment="1">
      <alignment horizontal="center" vertical="center" wrapText="1"/>
    </xf>
    <xf numFmtId="0" fontId="29" fillId="0" borderId="11" xfId="0" applyFont="1" applyBorder="1" applyAlignment="1">
      <alignment horizontal="center" vertical="center"/>
    </xf>
    <xf numFmtId="0" fontId="9" fillId="0" borderId="0" xfId="3" applyFont="1" applyAlignment="1">
      <alignment horizontal="left" vertical="center" wrapText="1"/>
    </xf>
    <xf numFmtId="0" fontId="29" fillId="0" borderId="8" xfId="3" applyFont="1" applyBorder="1" applyAlignment="1">
      <alignment horizontal="center" vertical="center" wrapText="1"/>
    </xf>
    <xf numFmtId="0" fontId="11" fillId="0" borderId="4" xfId="0" applyFont="1" applyBorder="1" applyAlignment="1">
      <alignment horizontal="left"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center" wrapText="1"/>
    </xf>
    <xf numFmtId="0" fontId="53" fillId="0" borderId="4" xfId="0" applyFont="1" applyBorder="1" applyAlignment="1">
      <alignment vertical="center"/>
    </xf>
    <xf numFmtId="0" fontId="10" fillId="0" borderId="8" xfId="0" applyFont="1" applyBorder="1" applyAlignment="1">
      <alignment vertical="center" wrapText="1"/>
    </xf>
    <xf numFmtId="0" fontId="9" fillId="0" borderId="6" xfId="0" applyFont="1" applyBorder="1" applyAlignment="1">
      <alignment horizontal="center" vertical="center" wrapText="1"/>
    </xf>
    <xf numFmtId="0" fontId="29" fillId="0" borderId="4" xfId="3" applyFont="1" applyBorder="1" applyAlignment="1">
      <alignment horizontal="center" vertical="center"/>
    </xf>
    <xf numFmtId="0" fontId="10" fillId="0" borderId="4" xfId="2" applyFont="1" applyBorder="1" applyAlignment="1">
      <alignment horizontal="center" vertical="center"/>
    </xf>
    <xf numFmtId="0" fontId="11" fillId="0" borderId="6" xfId="3" applyFont="1" applyBorder="1" applyAlignment="1">
      <alignment horizontal="left" vertical="center"/>
    </xf>
    <xf numFmtId="0" fontId="21" fillId="0" borderId="6" xfId="0" applyFont="1" applyBorder="1" applyAlignment="1">
      <alignment horizontal="left" vertical="center" wrapText="1"/>
    </xf>
    <xf numFmtId="0" fontId="9" fillId="0" borderId="4" xfId="3" applyFont="1" applyBorder="1" applyAlignment="1">
      <alignment horizontal="center" vertical="center" wrapText="1"/>
    </xf>
    <xf numFmtId="0" fontId="10" fillId="0" borderId="5" xfId="0" applyFont="1" applyBorder="1" applyAlignment="1">
      <alignment horizontal="center" vertical="center"/>
    </xf>
    <xf numFmtId="0" fontId="10" fillId="0" borderId="0" xfId="0" applyFont="1" applyAlignment="1">
      <alignment horizontal="center" vertical="center"/>
    </xf>
    <xf numFmtId="0" fontId="11" fillId="0" borderId="0" xfId="3" applyFont="1" applyAlignment="1">
      <alignment horizontal="center" vertical="center" wrapText="1"/>
    </xf>
    <xf numFmtId="0" fontId="10" fillId="8" borderId="6" xfId="0" applyFont="1" applyFill="1" applyBorder="1" applyAlignment="1">
      <alignment vertical="center"/>
    </xf>
    <xf numFmtId="0" fontId="9" fillId="0" borderId="12" xfId="3" applyFont="1" applyBorder="1" applyAlignment="1">
      <alignment horizontal="left" vertical="center" wrapText="1"/>
    </xf>
    <xf numFmtId="0" fontId="11" fillId="0" borderId="7" xfId="3" applyFont="1" applyBorder="1" applyAlignment="1">
      <alignment horizontal="center" vertical="center" wrapText="1"/>
    </xf>
    <xf numFmtId="0" fontId="6" fillId="0" borderId="0" xfId="0" applyFont="1" applyAlignment="1">
      <alignment vertical="center"/>
    </xf>
    <xf numFmtId="0" fontId="43"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29" fillId="0" borderId="6"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6" xfId="2" applyFont="1" applyBorder="1" applyAlignment="1">
      <alignment horizontal="left" vertical="center" wrapText="1"/>
    </xf>
    <xf numFmtId="0" fontId="9" fillId="0" borderId="11" xfId="0" applyFont="1" applyBorder="1" applyAlignment="1">
      <alignment horizontal="center" vertical="center"/>
    </xf>
    <xf numFmtId="0" fontId="11" fillId="0" borderId="8" xfId="2" applyFont="1" applyBorder="1" applyAlignment="1">
      <alignment horizontal="left" vertical="center" wrapText="1"/>
    </xf>
    <xf numFmtId="0" fontId="11" fillId="0" borderId="0" xfId="0" applyFont="1" applyAlignment="1">
      <alignment horizontal="left" vertical="center" wrapText="1"/>
    </xf>
    <xf numFmtId="0" fontId="8" fillId="2" borderId="13" xfId="0" applyFont="1" applyFill="1" applyBorder="1" applyAlignment="1">
      <alignment horizontal="left"/>
    </xf>
    <xf numFmtId="0" fontId="8" fillId="2" borderId="13" xfId="0" applyFont="1" applyFill="1" applyBorder="1" applyAlignment="1">
      <alignment horizontal="center" wrapText="1"/>
    </xf>
    <xf numFmtId="0" fontId="6" fillId="0" borderId="8" xfId="0" applyFont="1" applyBorder="1" applyAlignment="1">
      <alignment vertical="center"/>
    </xf>
    <xf numFmtId="0" fontId="11" fillId="0" borderId="11" xfId="0" applyFont="1" applyBorder="1" applyAlignment="1">
      <alignment horizontal="left" vertical="center" wrapText="1"/>
    </xf>
    <xf numFmtId="0" fontId="10" fillId="0" borderId="10" xfId="0" applyFont="1" applyBorder="1" applyAlignment="1">
      <alignment horizontal="left" vertic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center" vertical="center" wrapText="1"/>
    </xf>
    <xf numFmtId="0" fontId="6" fillId="13" borderId="6" xfId="0" applyFont="1" applyFill="1" applyBorder="1" applyAlignment="1">
      <alignment horizontal="center" vertical="center"/>
    </xf>
    <xf numFmtId="0" fontId="11" fillId="0" borderId="0" xfId="0" applyFont="1" applyAlignment="1">
      <alignment vertical="center"/>
    </xf>
    <xf numFmtId="0" fontId="49" fillId="0" borderId="6" xfId="0" applyFont="1" applyBorder="1" applyAlignment="1">
      <alignmen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4" xfId="0" applyFont="1" applyBorder="1" applyAlignment="1">
      <alignment horizontal="left" vertical="center"/>
    </xf>
    <xf numFmtId="0" fontId="29" fillId="0" borderId="14" xfId="0" applyFont="1" applyBorder="1" applyAlignment="1">
      <alignment horizontal="center" vertical="center"/>
    </xf>
    <xf numFmtId="0" fontId="10" fillId="0" borderId="14" xfId="0" applyFont="1" applyBorder="1" applyAlignment="1">
      <alignment vertical="center"/>
    </xf>
    <xf numFmtId="0" fontId="10" fillId="0" borderId="7" xfId="0" applyFont="1" applyBorder="1" applyAlignment="1">
      <alignment horizontal="left" vertical="center"/>
    </xf>
    <xf numFmtId="0" fontId="29" fillId="0" borderId="9" xfId="3" applyFont="1" applyBorder="1" applyAlignment="1">
      <alignment horizontal="center" vertical="center" wrapText="1"/>
    </xf>
    <xf numFmtId="0" fontId="29" fillId="0" borderId="8" xfId="2" applyFont="1" applyBorder="1" applyAlignment="1">
      <alignment horizontal="center" vertical="center" wrapText="1"/>
    </xf>
    <xf numFmtId="0" fontId="10" fillId="0" borderId="6" xfId="2" applyFont="1" applyBorder="1" applyAlignment="1">
      <alignment horizontal="center" vertical="center"/>
    </xf>
    <xf numFmtId="0" fontId="10" fillId="0" borderId="6" xfId="2" applyFont="1" applyBorder="1" applyAlignment="1">
      <alignment horizontal="left" vertical="center"/>
    </xf>
    <xf numFmtId="0" fontId="6" fillId="0" borderId="6" xfId="2" applyFont="1" applyBorder="1" applyAlignment="1">
      <alignment horizontal="center" vertical="center"/>
    </xf>
    <xf numFmtId="0" fontId="47" fillId="0" borderId="8" xfId="0" applyFont="1" applyBorder="1" applyAlignment="1">
      <alignment horizontal="center" vertical="center"/>
    </xf>
    <xf numFmtId="0" fontId="19" fillId="0" borderId="8" xfId="0" applyFont="1" applyBorder="1" applyAlignment="1">
      <alignment vertical="center"/>
    </xf>
    <xf numFmtId="0" fontId="19" fillId="0" borderId="11" xfId="0" applyFont="1" applyBorder="1" applyAlignment="1">
      <alignment vertical="center"/>
    </xf>
    <xf numFmtId="0" fontId="6" fillId="13" borderId="4" xfId="0" applyFont="1" applyFill="1" applyBorder="1" applyAlignment="1">
      <alignment vertical="center"/>
    </xf>
    <xf numFmtId="0" fontId="19" fillId="0" borderId="14" xfId="0" applyFont="1" applyBorder="1" applyAlignment="1">
      <alignment vertical="center"/>
    </xf>
    <xf numFmtId="0" fontId="10" fillId="0" borderId="10" xfId="0" applyFont="1" applyBorder="1" applyAlignment="1">
      <alignment horizontal="left" vertical="center"/>
    </xf>
    <xf numFmtId="0" fontId="6" fillId="0" borderId="0" xfId="0" applyFont="1" applyAlignment="1">
      <alignment horizontal="center" vertical="center"/>
    </xf>
    <xf numFmtId="0" fontId="47" fillId="0" borderId="9" xfId="0" applyFont="1" applyBorder="1" applyAlignment="1">
      <alignment horizontal="center" vertical="center"/>
    </xf>
    <xf numFmtId="0" fontId="6" fillId="0" borderId="10" xfId="0" applyFont="1" applyBorder="1" applyAlignment="1">
      <alignment vertical="center"/>
    </xf>
    <xf numFmtId="0" fontId="10" fillId="0" borderId="5" xfId="0" applyFont="1" applyBorder="1" applyAlignment="1">
      <alignment vertical="center"/>
    </xf>
    <xf numFmtId="0" fontId="51" fillId="2" borderId="17" xfId="0" applyFont="1" applyFill="1" applyBorder="1" applyAlignment="1">
      <alignment horizontal="left"/>
    </xf>
    <xf numFmtId="0" fontId="51" fillId="2" borderId="36" xfId="0" applyFont="1" applyFill="1" applyBorder="1" applyAlignment="1">
      <alignment horizontal="center" wrapText="1"/>
    </xf>
    <xf numFmtId="0" fontId="29" fillId="8" borderId="4" xfId="3" applyFont="1" applyFill="1" applyBorder="1" applyAlignment="1">
      <alignment horizontal="center" vertical="center" wrapText="1"/>
    </xf>
    <xf numFmtId="0" fontId="11" fillId="8" borderId="4" xfId="3" applyFont="1" applyFill="1" applyBorder="1" applyAlignment="1">
      <alignment horizontal="center" vertical="center" wrapText="1"/>
    </xf>
    <xf numFmtId="0" fontId="11" fillId="8" borderId="4" xfId="3" applyFont="1" applyFill="1" applyBorder="1" applyAlignment="1">
      <alignment horizontal="left" vertical="center" wrapText="1"/>
    </xf>
    <xf numFmtId="0" fontId="10" fillId="0" borderId="5" xfId="0" applyFont="1" applyBorder="1" applyAlignment="1">
      <alignment horizontal="left" vertical="center"/>
    </xf>
    <xf numFmtId="0" fontId="29" fillId="0" borderId="12" xfId="0" applyFont="1" applyBorder="1" applyAlignment="1">
      <alignment horizontal="center" vertical="center" wrapText="1"/>
    </xf>
    <xf numFmtId="0" fontId="6" fillId="0" borderId="0" xfId="2" applyFont="1" applyAlignment="1">
      <alignment vertical="center"/>
    </xf>
    <xf numFmtId="0" fontId="29" fillId="0" borderId="15" xfId="0" applyFont="1" applyBorder="1" applyAlignment="1">
      <alignment horizontal="center" vertical="center" wrapText="1"/>
    </xf>
    <xf numFmtId="0" fontId="9" fillId="0" borderId="6" xfId="3" applyFont="1" applyBorder="1" applyAlignment="1">
      <alignment horizontal="center" vertical="center" wrapText="1"/>
    </xf>
    <xf numFmtId="0" fontId="9" fillId="0" borderId="10" xfId="3" applyFont="1" applyBorder="1" applyAlignment="1">
      <alignment horizontal="left" vertical="center" wrapText="1"/>
    </xf>
    <xf numFmtId="0" fontId="29" fillId="0" borderId="5" xfId="0" applyFont="1" applyBorder="1" applyAlignment="1">
      <alignment horizontal="center" vertical="center" wrapText="1"/>
    </xf>
    <xf numFmtId="0" fontId="29" fillId="0" borderId="12" xfId="3" applyFont="1" applyBorder="1" applyAlignment="1">
      <alignment horizontal="center" vertical="center" wrapText="1"/>
    </xf>
    <xf numFmtId="0" fontId="11" fillId="0" borderId="15" xfId="3" applyFont="1" applyBorder="1" applyAlignment="1">
      <alignment horizontal="left" vertical="center" wrapText="1"/>
    </xf>
    <xf numFmtId="0" fontId="29" fillId="0" borderId="14" xfId="0" applyFont="1" applyBorder="1" applyAlignment="1">
      <alignment horizontal="center" vertical="center" wrapText="1"/>
    </xf>
    <xf numFmtId="0" fontId="9" fillId="0" borderId="15" xfId="3" applyFont="1" applyBorder="1" applyAlignment="1">
      <alignment horizontal="left" vertical="center" wrapText="1"/>
    </xf>
    <xf numFmtId="0" fontId="29" fillId="0" borderId="10" xfId="0" applyFont="1" applyBorder="1" applyAlignment="1">
      <alignment horizontal="center" vertical="center" wrapText="1"/>
    </xf>
    <xf numFmtId="0" fontId="47" fillId="0" borderId="11" xfId="0" applyFont="1" applyBorder="1" applyAlignment="1">
      <alignment horizontal="center" vertical="center"/>
    </xf>
    <xf numFmtId="0" fontId="53" fillId="0" borderId="0" xfId="0" applyFont="1" applyAlignment="1">
      <alignment vertical="center"/>
    </xf>
    <xf numFmtId="0" fontId="6" fillId="13" borderId="8" xfId="0" applyFont="1" applyFill="1" applyBorder="1" applyAlignment="1">
      <alignment vertical="center"/>
    </xf>
    <xf numFmtId="0" fontId="29" fillId="0" borderId="12" xfId="0" applyFont="1" applyBorder="1" applyAlignment="1">
      <alignment horizontal="center" vertical="center"/>
    </xf>
    <xf numFmtId="0" fontId="10" fillId="0" borderId="12" xfId="0" applyFont="1" applyBorder="1" applyAlignment="1">
      <alignment vertical="center"/>
    </xf>
    <xf numFmtId="0" fontId="11" fillId="0" borderId="5" xfId="3" applyFont="1" applyBorder="1" applyAlignment="1">
      <alignment horizontal="left" vertical="center" wrapText="1"/>
    </xf>
    <xf numFmtId="0" fontId="10" fillId="0" borderId="0" xfId="2" applyFont="1" applyAlignment="1">
      <alignment horizontal="center" vertical="center"/>
    </xf>
    <xf numFmtId="0" fontId="10" fillId="0" borderId="8" xfId="2" applyFont="1" applyBorder="1" applyAlignment="1">
      <alignment vertical="center"/>
    </xf>
    <xf numFmtId="0" fontId="10" fillId="0" borderId="15" xfId="0" applyFont="1" applyBorder="1" applyAlignment="1">
      <alignment vertical="center"/>
    </xf>
    <xf numFmtId="0" fontId="47" fillId="0" borderId="12" xfId="0" applyFont="1" applyBorder="1" applyAlignment="1">
      <alignment horizontal="center" vertical="center"/>
    </xf>
    <xf numFmtId="0" fontId="6" fillId="13" borderId="0" xfId="0" applyFont="1" applyFill="1" applyAlignment="1">
      <alignment vertical="center"/>
    </xf>
    <xf numFmtId="0" fontId="11" fillId="0" borderId="12" xfId="3" applyFont="1" applyBorder="1" applyAlignment="1">
      <alignment horizontal="left" vertical="center" wrapText="1"/>
    </xf>
    <xf numFmtId="0" fontId="9" fillId="0" borderId="7" xfId="3" applyFont="1" applyBorder="1" applyAlignment="1">
      <alignment horizontal="center" vertical="center" wrapText="1"/>
    </xf>
    <xf numFmtId="0" fontId="29" fillId="0" borderId="15" xfId="3" applyFont="1" applyBorder="1" applyAlignment="1">
      <alignment horizontal="center" vertical="center" wrapText="1"/>
    </xf>
    <xf numFmtId="0" fontId="24" fillId="0" borderId="13" xfId="3" applyFont="1" applyBorder="1" applyAlignment="1">
      <alignment horizontal="center" vertical="center" wrapText="1"/>
    </xf>
    <xf numFmtId="0" fontId="50" fillId="0" borderId="36" xfId="0" applyFont="1" applyBorder="1" applyAlignment="1">
      <alignment horizontal="center" vertical="center"/>
    </xf>
    <xf numFmtId="0" fontId="10" fillId="0" borderId="8" xfId="3" applyFont="1" applyBorder="1" applyAlignment="1">
      <alignment horizontal="left" vertical="center" wrapText="1"/>
    </xf>
    <xf numFmtId="0" fontId="10" fillId="0" borderId="0" xfId="3" applyFont="1" applyAlignment="1">
      <alignment horizontal="left" vertical="center" wrapText="1"/>
    </xf>
    <xf numFmtId="0" fontId="24" fillId="0" borderId="36" xfId="3" applyFont="1" applyBorder="1" applyAlignment="1">
      <alignment horizontal="center" vertical="center" wrapText="1"/>
    </xf>
    <xf numFmtId="0" fontId="6" fillId="0" borderId="0" xfId="3" applyFont="1" applyAlignment="1">
      <alignment horizontal="left" vertical="center" wrapText="1"/>
    </xf>
    <xf numFmtId="0" fontId="10" fillId="0" borderId="10" xfId="0" applyFont="1" applyBorder="1" applyAlignment="1">
      <alignment horizontal="center" vertical="center"/>
    </xf>
    <xf numFmtId="0" fontId="6" fillId="0" borderId="7" xfId="0" applyFont="1" applyBorder="1" applyAlignment="1">
      <alignment horizontal="center" vertical="center"/>
    </xf>
    <xf numFmtId="0" fontId="10" fillId="0" borderId="11" xfId="0" applyFont="1" applyBorder="1" applyAlignment="1">
      <alignment horizontal="left" vertical="center"/>
    </xf>
    <xf numFmtId="0" fontId="47" fillId="0" borderId="6" xfId="2" applyFont="1" applyBorder="1" applyAlignment="1">
      <alignment horizontal="center" vertical="center"/>
    </xf>
    <xf numFmtId="0" fontId="36" fillId="0" borderId="6" xfId="1" applyFont="1" applyFill="1" applyBorder="1" applyAlignment="1">
      <alignment horizontal="left" vertical="center"/>
    </xf>
    <xf numFmtId="0" fontId="47" fillId="0" borderId="14" xfId="0" applyFont="1" applyBorder="1" applyAlignment="1">
      <alignment horizontal="center" vertical="center"/>
    </xf>
    <xf numFmtId="0" fontId="11" fillId="0" borderId="14" xfId="3" applyFont="1" applyBorder="1" applyAlignment="1">
      <alignment horizontal="left" vertical="center" wrapText="1"/>
    </xf>
    <xf numFmtId="0" fontId="6" fillId="13" borderId="4" xfId="3" applyFont="1" applyFill="1" applyBorder="1" applyAlignment="1">
      <alignment horizontal="left" vertical="center" wrapText="1"/>
    </xf>
    <xf numFmtId="0" fontId="29" fillId="0" borderId="6" xfId="3" applyFont="1" applyBorder="1" applyAlignment="1">
      <alignment horizontal="center" vertical="center"/>
    </xf>
    <xf numFmtId="0" fontId="29" fillId="0" borderId="8" xfId="3" applyFont="1" applyBorder="1" applyAlignment="1">
      <alignment horizontal="center" vertical="center"/>
    </xf>
    <xf numFmtId="0" fontId="47" fillId="0" borderId="6" xfId="0" applyFont="1" applyBorder="1" applyAlignment="1">
      <alignment vertical="center"/>
    </xf>
    <xf numFmtId="0" fontId="49" fillId="0" borderId="6" xfId="0" applyFont="1" applyBorder="1" applyAlignment="1">
      <alignment horizontal="center" vertical="center"/>
    </xf>
    <xf numFmtId="0" fontId="10" fillId="0" borderId="9" xfId="0" applyFont="1" applyBorder="1" applyAlignment="1">
      <alignment horizontal="center" vertical="center"/>
    </xf>
    <xf numFmtId="0" fontId="10" fillId="8" borderId="6" xfId="0" applyFont="1" applyFill="1" applyBorder="1" applyAlignment="1">
      <alignment horizontal="center" vertical="center"/>
    </xf>
    <xf numFmtId="0" fontId="10" fillId="8" borderId="8" xfId="0" applyFont="1" applyFill="1" applyBorder="1" applyAlignment="1">
      <alignment vertical="center"/>
    </xf>
    <xf numFmtId="0" fontId="53" fillId="0" borderId="8" xfId="3" applyFont="1" applyBorder="1" applyAlignment="1">
      <alignment horizontal="left" vertical="center" wrapText="1"/>
    </xf>
    <xf numFmtId="0" fontId="14" fillId="0" borderId="6" xfId="3" applyFont="1" applyBorder="1" applyAlignment="1">
      <alignment horizontal="center" vertical="center" wrapText="1"/>
    </xf>
    <xf numFmtId="0" fontId="55" fillId="0" borderId="13" xfId="0" applyFont="1" applyBorder="1" applyAlignment="1">
      <alignment horizontal="center" vertical="center"/>
    </xf>
    <xf numFmtId="0" fontId="55" fillId="0" borderId="13" xfId="3" applyFont="1" applyBorder="1" applyAlignment="1">
      <alignment horizontal="center" vertical="center" wrapText="1"/>
    </xf>
    <xf numFmtId="0" fontId="9" fillId="13" borderId="4" xfId="3" applyFont="1" applyFill="1" applyBorder="1" applyAlignment="1">
      <alignment horizontal="left" vertical="center" wrapText="1"/>
    </xf>
    <xf numFmtId="0" fontId="11" fillId="0" borderId="8" xfId="3" applyFont="1" applyBorder="1" applyAlignment="1">
      <alignment horizontal="center" vertical="center" wrapText="1"/>
    </xf>
    <xf numFmtId="0" fontId="6" fillId="0" borderId="11" xfId="0" applyFont="1" applyBorder="1" applyAlignment="1">
      <alignment vertical="center"/>
    </xf>
    <xf numFmtId="0" fontId="9" fillId="0" borderId="5" xfId="3" applyFont="1" applyBorder="1" applyAlignment="1">
      <alignment horizontal="left" vertical="center" wrapText="1"/>
    </xf>
    <xf numFmtId="0" fontId="8" fillId="0" borderId="4" xfId="3" applyFont="1" applyBorder="1" applyAlignment="1">
      <alignment horizontal="center" vertical="center"/>
    </xf>
    <xf numFmtId="0" fontId="45" fillId="0" borderId="4" xfId="0" applyFont="1" applyBorder="1" applyAlignment="1">
      <alignment vertical="center"/>
    </xf>
    <xf numFmtId="0" fontId="48" fillId="0" borderId="6" xfId="0" applyFont="1" applyBorder="1" applyAlignment="1">
      <alignment vertical="center"/>
    </xf>
    <xf numFmtId="0" fontId="47" fillId="0" borderId="4" xfId="3" applyFont="1" applyBorder="1" applyAlignment="1">
      <alignment horizontal="center" vertical="center" wrapText="1"/>
    </xf>
    <xf numFmtId="0" fontId="47" fillId="0" borderId="0" xfId="0" applyFont="1" applyAlignment="1">
      <alignment horizontal="center" vertical="center"/>
    </xf>
    <xf numFmtId="0" fontId="6" fillId="0" borderId="6" xfId="2" applyFont="1" applyBorder="1" applyAlignment="1">
      <alignment vertical="center"/>
    </xf>
    <xf numFmtId="0" fontId="10" fillId="0" borderId="15" xfId="0" applyFont="1" applyBorder="1" applyAlignment="1">
      <alignment horizontal="left" vertical="center"/>
    </xf>
    <xf numFmtId="0" fontId="6" fillId="0" borderId="4" xfId="0" applyFont="1" applyBorder="1" applyAlignment="1">
      <alignment horizontal="center" vertical="center"/>
    </xf>
    <xf numFmtId="0" fontId="10" fillId="0" borderId="8" xfId="3" applyFont="1" applyBorder="1" applyAlignment="1">
      <alignment horizontal="center" vertical="center" wrapText="1"/>
    </xf>
    <xf numFmtId="0" fontId="10" fillId="0" borderId="12" xfId="3" applyFont="1" applyBorder="1" applyAlignment="1">
      <alignment horizontal="left" vertical="center"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52" fillId="0" borderId="4" xfId="0" applyFont="1" applyBorder="1" applyAlignment="1">
      <alignment horizontal="center" vertical="center"/>
    </xf>
    <xf numFmtId="0" fontId="52" fillId="0" borderId="6" xfId="0" applyFont="1" applyBorder="1" applyAlignment="1">
      <alignment horizontal="center" vertical="center"/>
    </xf>
    <xf numFmtId="0" fontId="51" fillId="0" borderId="6" xfId="0" applyFont="1" applyBorder="1" applyAlignment="1">
      <alignment horizontal="center" vertical="center"/>
    </xf>
    <xf numFmtId="0" fontId="51" fillId="0" borderId="6" xfId="3" applyFont="1" applyBorder="1" applyAlignment="1">
      <alignment vertical="center"/>
    </xf>
    <xf numFmtId="0" fontId="9" fillId="13" borderId="8" xfId="3" applyFont="1" applyFill="1" applyBorder="1" applyAlignment="1">
      <alignment horizontal="left" vertical="center" wrapText="1"/>
    </xf>
    <xf numFmtId="0" fontId="10" fillId="0" borderId="9" xfId="0" applyFont="1" applyBorder="1" applyAlignment="1">
      <alignment vertical="center"/>
    </xf>
    <xf numFmtId="0" fontId="11" fillId="0" borderId="4" xfId="0" applyFont="1" applyBorder="1" applyAlignment="1">
      <alignment horizontal="left" wrapText="1"/>
    </xf>
    <xf numFmtId="0" fontId="9" fillId="13" borderId="6" xfId="0" applyFont="1" applyFill="1" applyBorder="1" applyAlignment="1">
      <alignment horizontal="left" vertical="center" wrapText="1"/>
    </xf>
    <xf numFmtId="0" fontId="13" fillId="0" borderId="6"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center" vertical="center" wrapText="1"/>
    </xf>
    <xf numFmtId="0" fontId="10" fillId="0" borderId="14" xfId="0" applyFont="1" applyBorder="1" applyAlignment="1">
      <alignment horizontal="center" vertical="center"/>
    </xf>
    <xf numFmtId="0" fontId="29" fillId="0" borderId="10" xfId="3" applyFont="1" applyBorder="1" applyAlignment="1">
      <alignment horizontal="center" vertical="center" wrapText="1"/>
    </xf>
    <xf numFmtId="0" fontId="29" fillId="0" borderId="9" xfId="3" applyFont="1" applyBorder="1" applyAlignment="1">
      <alignment horizontal="center" vertical="center"/>
    </xf>
    <xf numFmtId="0" fontId="9" fillId="0" borderId="10" xfId="3" applyFont="1" applyBorder="1" applyAlignment="1">
      <alignment horizontal="left" vertical="center"/>
    </xf>
    <xf numFmtId="0" fontId="29" fillId="0" borderId="10" xfId="0" applyFont="1" applyBorder="1" applyAlignment="1">
      <alignment horizontal="center" vertical="center"/>
    </xf>
    <xf numFmtId="0" fontId="6" fillId="0" borderId="14" xfId="0" applyFont="1" applyBorder="1" applyAlignment="1">
      <alignment vertical="center"/>
    </xf>
    <xf numFmtId="0" fontId="9" fillId="13" borderId="6" xfId="3" applyFont="1" applyFill="1" applyBorder="1" applyAlignment="1">
      <alignment horizontal="left" vertical="center" wrapText="1"/>
    </xf>
    <xf numFmtId="0" fontId="47" fillId="0" borderId="0" xfId="0" applyFont="1" applyAlignment="1">
      <alignment vertical="center"/>
    </xf>
    <xf numFmtId="0" fontId="6" fillId="13" borderId="4" xfId="0" applyFont="1" applyFill="1" applyBorder="1" applyAlignment="1">
      <alignment horizontal="left" vertical="center"/>
    </xf>
    <xf numFmtId="0" fontId="6" fillId="0" borderId="7" xfId="0" applyFont="1" applyBorder="1" applyAlignment="1">
      <alignment horizontal="center" vertical="center" wrapText="1"/>
    </xf>
    <xf numFmtId="0" fontId="6" fillId="0" borderId="7" xfId="3" applyFont="1" applyBorder="1" applyAlignment="1">
      <alignment horizontal="left" vertical="center" wrapText="1"/>
    </xf>
    <xf numFmtId="0" fontId="10" fillId="0" borderId="7" xfId="3" applyFont="1" applyBorder="1" applyAlignment="1">
      <alignment horizontal="center" vertical="center" wrapText="1"/>
    </xf>
    <xf numFmtId="0" fontId="11" fillId="0" borderId="8" xfId="4" applyFont="1" applyBorder="1" applyAlignment="1">
      <alignment horizontal="left" vertical="center" wrapText="1"/>
    </xf>
    <xf numFmtId="0" fontId="29" fillId="8" borderId="4" xfId="0" applyFont="1" applyFill="1" applyBorder="1" applyAlignment="1">
      <alignment horizontal="center" vertical="center"/>
    </xf>
    <xf numFmtId="0" fontId="47" fillId="8" borderId="6" xfId="0" applyFont="1" applyFill="1" applyBorder="1" applyAlignment="1">
      <alignment horizontal="center" vertical="center"/>
    </xf>
    <xf numFmtId="0" fontId="6" fillId="0" borderId="15" xfId="0" applyFont="1" applyBorder="1" applyAlignment="1">
      <alignment vertical="center"/>
    </xf>
    <xf numFmtId="0" fontId="19" fillId="0" borderId="4" xfId="2" applyFont="1" applyBorder="1" applyAlignment="1">
      <alignment vertical="center"/>
    </xf>
    <xf numFmtId="0" fontId="19" fillId="0" borderId="8" xfId="2" applyFont="1" applyBorder="1" applyAlignment="1">
      <alignment vertical="center"/>
    </xf>
    <xf numFmtId="0" fontId="19" fillId="0" borderId="6" xfId="2" applyFont="1" applyBorder="1" applyAlignment="1">
      <alignment vertical="center"/>
    </xf>
    <xf numFmtId="0" fontId="19" fillId="0" borderId="11" xfId="2" applyFont="1" applyBorder="1" applyAlignment="1">
      <alignment vertical="center"/>
    </xf>
    <xf numFmtId="0" fontId="47" fillId="0" borderId="8" xfId="2" applyFont="1" applyBorder="1" applyAlignment="1">
      <alignment horizontal="center" vertical="center"/>
    </xf>
    <xf numFmtId="0" fontId="19" fillId="0" borderId="12" xfId="2" applyFont="1" applyBorder="1" applyAlignment="1">
      <alignment vertical="center"/>
    </xf>
    <xf numFmtId="0" fontId="19" fillId="0" borderId="7" xfId="2" applyFont="1" applyBorder="1" applyAlignment="1">
      <alignment vertical="center"/>
    </xf>
    <xf numFmtId="0" fontId="19" fillId="0" borderId="15" xfId="2" applyFont="1" applyBorder="1" applyAlignment="1">
      <alignment vertical="center"/>
    </xf>
    <xf numFmtId="0" fontId="47" fillId="0" borderId="12" xfId="2" applyFont="1" applyBorder="1" applyAlignment="1">
      <alignment horizontal="center" vertical="center"/>
    </xf>
    <xf numFmtId="0" fontId="10" fillId="0" borderId="7" xfId="2" applyFont="1" applyBorder="1" applyAlignment="1">
      <alignment vertical="center"/>
    </xf>
    <xf numFmtId="0" fontId="41" fillId="0" borderId="6" xfId="1" applyFont="1" applyFill="1" applyBorder="1" applyAlignment="1">
      <alignment horizontal="left" vertical="center" wrapText="1"/>
    </xf>
    <xf numFmtId="0" fontId="6" fillId="0" borderId="8" xfId="0" applyFont="1" applyBorder="1" applyAlignment="1">
      <alignment vertical="center" wrapText="1"/>
    </xf>
    <xf numFmtId="0" fontId="19" fillId="0" borderId="12" xfId="0" applyFont="1" applyBorder="1" applyAlignment="1">
      <alignment vertical="center"/>
    </xf>
    <xf numFmtId="0" fontId="29" fillId="0" borderId="4" xfId="2" applyFont="1" applyBorder="1" applyAlignment="1">
      <alignment horizontal="center" vertical="center"/>
    </xf>
    <xf numFmtId="0" fontId="10" fillId="0" borderId="9" xfId="2" applyFont="1" applyBorder="1" applyAlignment="1">
      <alignment vertical="center"/>
    </xf>
    <xf numFmtId="0" fontId="11" fillId="0" borderId="15" xfId="0" applyFont="1" applyBorder="1" applyAlignment="1">
      <alignment horizontal="left" vertical="center" wrapText="1"/>
    </xf>
    <xf numFmtId="0" fontId="14" fillId="0" borderId="4" xfId="0" applyFont="1" applyBorder="1" applyAlignment="1">
      <alignment horizontal="center" vertical="center"/>
    </xf>
    <xf numFmtId="0" fontId="10" fillId="0" borderId="10" xfId="3" applyFont="1" applyBorder="1" applyAlignment="1">
      <alignment horizontal="left" vertical="center" wrapText="1"/>
    </xf>
    <xf numFmtId="0" fontId="11" fillId="0" borderId="8" xfId="0" applyFont="1" applyBorder="1" applyAlignment="1">
      <alignment horizontal="center" vertical="center" wrapText="1"/>
    </xf>
    <xf numFmtId="0" fontId="29" fillId="0" borderId="0" xfId="2" applyFont="1" applyAlignment="1">
      <alignment horizontal="center" vertical="center"/>
    </xf>
    <xf numFmtId="0" fontId="11" fillId="0" borderId="9" xfId="0" applyFont="1" applyBorder="1" applyAlignment="1">
      <alignment horizontal="center" vertical="center" wrapText="1"/>
    </xf>
    <xf numFmtId="0" fontId="10" fillId="0" borderId="0" xfId="2" applyFont="1" applyAlignment="1">
      <alignment vertical="center"/>
    </xf>
    <xf numFmtId="0" fontId="10" fillId="0" borderId="11" xfId="2" applyFont="1" applyBorder="1" applyAlignment="1">
      <alignment vertical="center"/>
    </xf>
    <xf numFmtId="0" fontId="10" fillId="0" borderId="7" xfId="3" applyFont="1" applyBorder="1" applyAlignment="1">
      <alignment horizontal="left" vertical="center" wrapText="1"/>
    </xf>
    <xf numFmtId="0" fontId="9" fillId="0" borderId="0" xfId="0" applyFont="1" applyAlignment="1">
      <alignment horizontal="left" vertical="center" wrapText="1"/>
    </xf>
    <xf numFmtId="0" fontId="29" fillId="0" borderId="8" xfId="2" applyFont="1" applyBorder="1" applyAlignment="1">
      <alignment horizontal="center" vertical="center"/>
    </xf>
    <xf numFmtId="0" fontId="11" fillId="0" borderId="12" xfId="0" applyFont="1" applyBorder="1" applyAlignment="1">
      <alignment horizontal="center" vertical="center" wrapText="1"/>
    </xf>
    <xf numFmtId="0" fontId="9" fillId="13" borderId="7" xfId="0" applyFont="1" applyFill="1" applyBorder="1" applyAlignment="1">
      <alignment horizontal="center" vertical="center" wrapText="1"/>
    </xf>
    <xf numFmtId="0" fontId="6" fillId="13" borderId="14" xfId="0" applyFont="1" applyFill="1" applyBorder="1" applyAlignment="1">
      <alignment vertical="center"/>
    </xf>
    <xf numFmtId="0" fontId="9" fillId="13" borderId="9" xfId="3" applyFont="1" applyFill="1" applyBorder="1" applyAlignment="1">
      <alignment horizontal="left" vertical="center" wrapText="1"/>
    </xf>
    <xf numFmtId="0" fontId="22" fillId="0" borderId="6" xfId="0" applyFont="1" applyBorder="1" applyAlignment="1">
      <alignment horizontal="center" vertical="center"/>
    </xf>
    <xf numFmtId="0" fontId="29" fillId="0" borderId="5" xfId="0" applyFont="1" applyBorder="1" applyAlignment="1">
      <alignment horizontal="center" vertical="center"/>
    </xf>
    <xf numFmtId="0" fontId="6" fillId="13" borderId="6" xfId="0" applyFont="1" applyFill="1" applyBorder="1" applyAlignment="1">
      <alignment horizontal="left" vertical="center"/>
    </xf>
    <xf numFmtId="0" fontId="53" fillId="0" borderId="0" xfId="0" applyFont="1" applyAlignment="1">
      <alignment horizontal="left" vertical="center"/>
    </xf>
    <xf numFmtId="0" fontId="10" fillId="0" borderId="11" xfId="2" applyFont="1" applyBorder="1" applyAlignment="1">
      <alignment horizontal="center" vertical="center"/>
    </xf>
    <xf numFmtId="0" fontId="10" fillId="0" borderId="0" xfId="2" applyFont="1" applyAlignment="1">
      <alignment horizontal="left" vertical="center"/>
    </xf>
    <xf numFmtId="0" fontId="19" fillId="0" borderId="15" xfId="0" applyFont="1" applyBorder="1" applyAlignment="1">
      <alignment vertical="center"/>
    </xf>
    <xf numFmtId="0" fontId="6" fillId="0" borderId="9" xfId="0" applyFont="1" applyBorder="1" applyAlignment="1">
      <alignment horizontal="left" vertical="center"/>
    </xf>
    <xf numFmtId="0" fontId="36" fillId="0" borderId="0" xfId="1" applyFont="1" applyFill="1" applyBorder="1" applyAlignment="1">
      <alignment horizontal="center"/>
    </xf>
    <xf numFmtId="0" fontId="6" fillId="0" borderId="8" xfId="0" applyFont="1" applyBorder="1" applyAlignment="1">
      <alignment horizontal="left" vertical="center"/>
    </xf>
    <xf numFmtId="0" fontId="8" fillId="0" borderId="12" xfId="0" applyFont="1" applyBorder="1" applyAlignment="1">
      <alignment horizontal="left" vertical="center"/>
    </xf>
    <xf numFmtId="0" fontId="36" fillId="0" borderId="7" xfId="1" applyFont="1" applyBorder="1" applyAlignment="1">
      <alignment horizontal="center" vertical="center"/>
    </xf>
    <xf numFmtId="0" fontId="11" fillId="0" borderId="7" xfId="0" applyFont="1" applyBorder="1" applyAlignment="1">
      <alignment horizontal="left" wrapText="1"/>
    </xf>
    <xf numFmtId="0" fontId="6" fillId="13" borderId="7" xfId="0" applyFont="1" applyFill="1" applyBorder="1" applyAlignment="1">
      <alignment horizontal="left" vertical="center" wrapText="1"/>
    </xf>
    <xf numFmtId="0" fontId="19" fillId="0" borderId="12" xfId="0" applyFont="1" applyBorder="1" applyAlignment="1">
      <alignment horizontal="left" vertical="top" wrapText="1"/>
    </xf>
    <xf numFmtId="0" fontId="6" fillId="0" borderId="12" xfId="0" applyFont="1" applyBorder="1" applyAlignment="1">
      <alignment horizontal="left"/>
    </xf>
    <xf numFmtId="0" fontId="29" fillId="0" borderId="12" xfId="0" applyFont="1" applyBorder="1" applyAlignment="1">
      <alignment horizontal="center"/>
    </xf>
    <xf numFmtId="0" fontId="9" fillId="0" borderId="7" xfId="0" applyFont="1" applyBorder="1" applyAlignment="1">
      <alignment horizontal="left"/>
    </xf>
    <xf numFmtId="0" fontId="9" fillId="0" borderId="12" xfId="0" applyFont="1" applyBorder="1" applyAlignment="1">
      <alignment horizontal="left" wrapText="1"/>
    </xf>
    <xf numFmtId="0" fontId="11" fillId="0" borderId="14" xfId="0" applyFont="1" applyBorder="1" applyAlignment="1">
      <alignment horizontal="left" vertical="top" wrapText="1"/>
    </xf>
    <xf numFmtId="0" fontId="11" fillId="0" borderId="14" xfId="3" applyFont="1" applyBorder="1" applyAlignment="1">
      <alignment horizontal="center" wrapText="1"/>
    </xf>
    <xf numFmtId="0" fontId="10" fillId="0" borderId="7" xfId="3" applyFont="1" applyBorder="1" applyAlignment="1">
      <alignment horizontal="left" vertical="top" wrapText="1"/>
    </xf>
    <xf numFmtId="0" fontId="10" fillId="0" borderId="14" xfId="0" applyFont="1" applyBorder="1" applyAlignment="1">
      <alignment horizontal="center" vertical="top" wrapText="1"/>
    </xf>
    <xf numFmtId="0" fontId="11" fillId="0" borderId="12" xfId="0" applyFont="1" applyBorder="1" applyAlignment="1">
      <alignment horizontal="left" vertical="top" wrapText="1"/>
    </xf>
    <xf numFmtId="0" fontId="68" fillId="0" borderId="6" xfId="3" applyFont="1" applyBorder="1" applyAlignment="1">
      <alignment horizontal="center" vertical="center" wrapText="1"/>
    </xf>
    <xf numFmtId="0" fontId="69" fillId="0" borderId="0" xfId="0" applyFont="1" applyAlignment="1">
      <alignment horizontal="center" vertical="center"/>
    </xf>
    <xf numFmtId="9" fontId="4" fillId="0" borderId="18" xfId="3" quotePrefix="1" applyNumberFormat="1" applyFont="1" applyBorder="1" applyAlignment="1" applyProtection="1">
      <alignment horizontal="center"/>
      <protection locked="0"/>
    </xf>
    <xf numFmtId="0" fontId="19" fillId="0" borderId="6" xfId="0" applyFont="1" applyBorder="1" applyAlignment="1">
      <alignment horizontal="center" vertical="center"/>
    </xf>
    <xf numFmtId="0" fontId="0" fillId="0" borderId="0" xfId="0" applyAlignment="1">
      <alignment horizontal="center"/>
    </xf>
    <xf numFmtId="0" fontId="19" fillId="6" borderId="17" xfId="0" applyFont="1" applyFill="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xf>
    <xf numFmtId="0" fontId="19" fillId="0" borderId="4" xfId="0" applyFon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21" fillId="0" borderId="6" xfId="2" applyFont="1" applyBorder="1" applyAlignment="1">
      <alignment horizontal="center" vertical="center"/>
    </xf>
    <xf numFmtId="0" fontId="19" fillId="0" borderId="4" xfId="0" applyFont="1" applyBorder="1" applyAlignment="1">
      <alignment horizontal="center" vertical="center"/>
    </xf>
    <xf numFmtId="0" fontId="21" fillId="0" borderId="7" xfId="0" applyFont="1" applyBorder="1" applyAlignment="1">
      <alignment horizontal="center" vertical="center"/>
    </xf>
    <xf numFmtId="0" fontId="51" fillId="0" borderId="6" xfId="3" applyFont="1" applyBorder="1" applyAlignment="1">
      <alignment horizontal="center" vertical="center"/>
    </xf>
    <xf numFmtId="0" fontId="19" fillId="0" borderId="6" xfId="2" applyFont="1" applyBorder="1" applyAlignment="1">
      <alignment horizontal="center" vertical="center"/>
    </xf>
    <xf numFmtId="0" fontId="19" fillId="0" borderId="7" xfId="2" applyFont="1" applyBorder="1" applyAlignment="1">
      <alignment horizontal="center" vertical="center"/>
    </xf>
    <xf numFmtId="0" fontId="21" fillId="0" borderId="6" xfId="0" applyFont="1" applyBorder="1" applyAlignment="1">
      <alignment horizontal="center" vertical="center"/>
    </xf>
    <xf numFmtId="0" fontId="10" fillId="0" borderId="8" xfId="2" applyFont="1" applyBorder="1" applyAlignment="1">
      <alignment horizontal="center" vertical="center"/>
    </xf>
    <xf numFmtId="0" fontId="9" fillId="0" borderId="8" xfId="0" applyFont="1" applyBorder="1" applyAlignment="1">
      <alignment horizontal="center" vertical="center" wrapText="1"/>
    </xf>
    <xf numFmtId="0" fontId="10" fillId="0" borderId="6" xfId="3" applyFont="1" applyBorder="1" applyAlignment="1">
      <alignment horizontal="center" vertical="center"/>
    </xf>
    <xf numFmtId="0" fontId="22" fillId="0" borderId="6" xfId="0" applyFont="1" applyBorder="1" applyAlignment="1">
      <alignment horizontal="center"/>
    </xf>
    <xf numFmtId="0" fontId="19" fillId="0" borderId="0" xfId="0" applyFont="1" applyAlignment="1">
      <alignment horizontal="center" vertical="center"/>
    </xf>
    <xf numFmtId="0" fontId="19" fillId="0" borderId="13" xfId="0" applyFont="1" applyBorder="1" applyAlignment="1">
      <alignment horizont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xf>
    <xf numFmtId="0" fontId="19" fillId="0" borderId="9" xfId="0" applyFont="1" applyBorder="1" applyAlignment="1">
      <alignment horizontal="center" vertical="center"/>
    </xf>
    <xf numFmtId="0" fontId="21" fillId="0" borderId="12" xfId="0" applyFont="1" applyBorder="1" applyAlignment="1">
      <alignment horizontal="center" vertical="center"/>
    </xf>
    <xf numFmtId="0" fontId="10" fillId="0" borderId="5" xfId="0" applyFont="1" applyBorder="1" applyAlignment="1">
      <alignment horizontal="center"/>
    </xf>
    <xf numFmtId="0" fontId="10" fillId="0" borderId="0" xfId="0" applyFont="1" applyAlignment="1">
      <alignment horizontal="center"/>
    </xf>
    <xf numFmtId="0" fontId="19" fillId="0" borderId="0" xfId="0" applyFont="1" applyAlignment="1">
      <alignment horizontal="center"/>
    </xf>
    <xf numFmtId="0" fontId="19" fillId="0" borderId="14" xfId="0" applyFont="1" applyBorder="1" applyAlignment="1">
      <alignment horizontal="center"/>
    </xf>
    <xf numFmtId="0" fontId="10" fillId="0" borderId="11" xfId="0" applyFont="1" applyBorder="1" applyAlignment="1">
      <alignment vertical="center" wrapText="1"/>
    </xf>
    <xf numFmtId="0" fontId="10" fillId="0" borderId="6" xfId="0" applyFont="1" applyBorder="1" applyAlignment="1">
      <alignment horizontal="left" vertical="top" wrapText="1"/>
    </xf>
    <xf numFmtId="0" fontId="10" fillId="0" borderId="6" xfId="0" applyFont="1" applyBorder="1" applyAlignment="1">
      <alignment horizontal="left" vertical="center" wrapText="1"/>
    </xf>
    <xf numFmtId="0" fontId="8" fillId="2" borderId="16" xfId="0" applyFont="1" applyFill="1" applyBorder="1" applyAlignment="1">
      <alignment horizontal="center"/>
    </xf>
    <xf numFmtId="0" fontId="8" fillId="2" borderId="17" xfId="0" applyFont="1" applyFill="1" applyBorder="1" applyAlignment="1">
      <alignment horizontal="center"/>
    </xf>
    <xf numFmtId="0" fontId="11" fillId="0" borderId="6" xfId="0" applyFont="1" applyBorder="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left" wrapText="1"/>
    </xf>
    <xf numFmtId="0" fontId="10" fillId="0" borderId="7" xfId="0" applyFont="1" applyBorder="1" applyAlignment="1">
      <alignment horizontal="left" vertical="top" wrapText="1"/>
    </xf>
    <xf numFmtId="0" fontId="10" fillId="0" borderId="6" xfId="0" applyFont="1" applyBorder="1" applyAlignment="1">
      <alignment vertical="center"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8" fillId="2" borderId="36" xfId="0" applyFont="1" applyFill="1" applyBorder="1" applyAlignment="1">
      <alignment horizontal="center"/>
    </xf>
    <xf numFmtId="0" fontId="19"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vertical="top" wrapText="1"/>
    </xf>
    <xf numFmtId="0" fontId="6" fillId="0" borderId="6" xfId="0" applyFont="1" applyBorder="1" applyAlignment="1">
      <alignment vertical="top" wrapText="1"/>
    </xf>
    <xf numFmtId="0" fontId="10" fillId="0" borderId="13" xfId="0" applyFont="1" applyBorder="1" applyAlignment="1">
      <alignment horizontal="left" vertical="top" wrapText="1"/>
    </xf>
    <xf numFmtId="0" fontId="51" fillId="11" borderId="16" xfId="0" applyFont="1" applyFill="1" applyBorder="1" applyAlignment="1">
      <alignment horizontal="center" vertical="top" wrapText="1"/>
    </xf>
    <xf numFmtId="0" fontId="51" fillId="11" borderId="17" xfId="0" applyFont="1" applyFill="1" applyBorder="1" applyAlignment="1">
      <alignment horizontal="center" vertical="top" wrapText="1"/>
    </xf>
    <xf numFmtId="0" fontId="10" fillId="0" borderId="6" xfId="0" applyFont="1" applyBorder="1" applyAlignment="1">
      <alignment vertical="center"/>
    </xf>
    <xf numFmtId="0" fontId="56" fillId="11" borderId="16" xfId="0" applyFont="1" applyFill="1" applyBorder="1" applyAlignment="1">
      <alignment horizontal="center" wrapText="1"/>
    </xf>
    <xf numFmtId="0" fontId="56" fillId="11" borderId="17" xfId="0" applyFont="1" applyFill="1" applyBorder="1" applyAlignment="1">
      <alignment horizontal="center" wrapText="1"/>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0" fillId="0" borderId="4" xfId="0" applyFont="1" applyBorder="1" applyAlignment="1">
      <alignment vertical="center" wrapText="1"/>
    </xf>
    <xf numFmtId="0" fontId="10" fillId="0" borderId="6" xfId="1" applyFont="1" applyFill="1" applyBorder="1" applyAlignment="1">
      <alignment horizontal="lef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6" fillId="0" borderId="6" xfId="0" applyFont="1" applyBorder="1" applyAlignment="1">
      <alignment horizontal="left" vertical="top"/>
    </xf>
    <xf numFmtId="0" fontId="11" fillId="0" borderId="4" xfId="3" applyFont="1" applyBorder="1" applyAlignment="1">
      <alignment horizontal="left" vertical="center" wrapText="1"/>
    </xf>
    <xf numFmtId="0" fontId="11" fillId="0" borderId="6" xfId="3" applyFont="1" applyBorder="1" applyAlignment="1">
      <alignment horizontal="left" vertical="center" wrapText="1"/>
    </xf>
    <xf numFmtId="0" fontId="9" fillId="0" borderId="4" xfId="3" applyFont="1" applyBorder="1" applyAlignment="1">
      <alignment horizontal="left" vertical="top" wrapText="1"/>
    </xf>
    <xf numFmtId="0" fontId="9" fillId="0" borderId="6" xfId="3" applyFont="1" applyBorder="1" applyAlignment="1">
      <alignment horizontal="left" vertical="top" wrapText="1"/>
    </xf>
    <xf numFmtId="0" fontId="8" fillId="2" borderId="16" xfId="3" applyFont="1" applyFill="1" applyBorder="1" applyAlignment="1">
      <alignment horizontal="center"/>
    </xf>
    <xf numFmtId="0" fontId="8" fillId="2" borderId="17" xfId="3" applyFont="1" applyFill="1" applyBorder="1" applyAlignment="1">
      <alignment horizontal="center"/>
    </xf>
    <xf numFmtId="0" fontId="11" fillId="0" borderId="6" xfId="0" applyFont="1" applyBorder="1" applyAlignment="1">
      <alignment horizontal="left" vertical="center" wrapText="1"/>
    </xf>
    <xf numFmtId="0" fontId="21" fillId="0" borderId="6" xfId="0" applyFont="1" applyBorder="1" applyAlignment="1">
      <alignment horizontal="left" vertical="top" wrapText="1"/>
    </xf>
    <xf numFmtId="0" fontId="6" fillId="13" borderId="6" xfId="0" applyFont="1" applyFill="1" applyBorder="1" applyAlignment="1">
      <alignment horizontal="left" vertical="top" wrapText="1"/>
    </xf>
    <xf numFmtId="0" fontId="6" fillId="13" borderId="7" xfId="0" applyFont="1" applyFill="1" applyBorder="1" applyAlignment="1">
      <alignment horizontal="left" vertical="top" wrapText="1"/>
    </xf>
    <xf numFmtId="0" fontId="10" fillId="0" borderId="4" xfId="0" applyFont="1" applyBorder="1" applyAlignment="1">
      <alignment horizontal="left" vertical="center" wrapText="1"/>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6" fillId="13" borderId="4" xfId="0" applyFont="1" applyFill="1" applyBorder="1" applyAlignment="1">
      <alignment horizontal="left" vertical="top"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9" fillId="0" borderId="4" xfId="0" applyFont="1" applyBorder="1" applyAlignment="1">
      <alignment horizontal="left" wrapText="1"/>
    </xf>
    <xf numFmtId="0" fontId="9" fillId="0" borderId="6" xfId="0" applyFont="1" applyBorder="1" applyAlignment="1">
      <alignment horizontal="left" wrapText="1"/>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10" fillId="0" borderId="6" xfId="0" applyFont="1" applyBorder="1" applyAlignment="1">
      <alignment horizontal="left" wrapText="1"/>
    </xf>
    <xf numFmtId="0" fontId="25" fillId="0" borderId="6" xfId="3" applyFont="1" applyBorder="1" applyAlignment="1">
      <alignment horizontal="left" vertical="top" wrapText="1"/>
    </xf>
    <xf numFmtId="0" fontId="11" fillId="0" borderId="7" xfId="0" applyFont="1" applyBorder="1" applyAlignment="1">
      <alignment horizontal="left" vertical="top" wrapText="1"/>
    </xf>
    <xf numFmtId="0" fontId="6" fillId="0" borderId="7" xfId="0" applyFont="1" applyBorder="1" applyAlignment="1">
      <alignment vertical="top" wrapText="1"/>
    </xf>
    <xf numFmtId="0" fontId="51" fillId="2" borderId="16" xfId="0" applyFont="1" applyFill="1" applyBorder="1" applyAlignment="1">
      <alignment horizontal="center"/>
    </xf>
    <xf numFmtId="0" fontId="51" fillId="2" borderId="17" xfId="0" applyFont="1" applyFill="1" applyBorder="1" applyAlignment="1">
      <alignment horizontal="center"/>
    </xf>
    <xf numFmtId="0" fontId="10" fillId="0" borderId="11" xfId="0" applyFont="1" applyBorder="1" applyAlignment="1">
      <alignment vertical="center"/>
    </xf>
    <xf numFmtId="0" fontId="6" fillId="0" borderId="13" xfId="0" applyFont="1" applyBorder="1" applyAlignment="1">
      <alignment horizontal="left" vertical="top" wrapText="1"/>
    </xf>
    <xf numFmtId="0" fontId="36" fillId="0" borderId="4" xfId="1" applyFont="1" applyBorder="1" applyAlignment="1">
      <alignment horizontal="center" vertical="center" wrapText="1"/>
    </xf>
    <xf numFmtId="0" fontId="36" fillId="0" borderId="6" xfId="1" applyFont="1" applyBorder="1" applyAlignment="1">
      <alignment horizontal="center" vertical="center" wrapText="1"/>
    </xf>
    <xf numFmtId="0" fontId="19" fillId="0" borderId="7" xfId="0" applyFont="1" applyBorder="1" applyAlignment="1">
      <alignment horizontal="left" vertical="top" wrapText="1"/>
    </xf>
    <xf numFmtId="0" fontId="8" fillId="2" borderId="16" xfId="3" applyFont="1" applyFill="1" applyBorder="1" applyAlignment="1">
      <alignment horizontal="center" vertical="top"/>
    </xf>
    <xf numFmtId="0" fontId="8" fillId="2" borderId="17" xfId="3" applyFont="1" applyFill="1" applyBorder="1" applyAlignment="1">
      <alignment horizontal="center" vertical="top"/>
    </xf>
    <xf numFmtId="0" fontId="19" fillId="0" borderId="6" xfId="0" applyFont="1" applyBorder="1"/>
    <xf numFmtId="0" fontId="10" fillId="0" borderId="6" xfId="0" applyFont="1" applyBorder="1" applyAlignment="1">
      <alignment horizontal="left" vertical="top" wrapText="1" indent="1"/>
    </xf>
    <xf numFmtId="0" fontId="48" fillId="0" borderId="6" xfId="0" applyFont="1" applyBorder="1" applyAlignment="1">
      <alignment vertical="center" wrapText="1"/>
    </xf>
    <xf numFmtId="0" fontId="48" fillId="0" borderId="6" xfId="0" applyFont="1" applyBorder="1" applyAlignment="1">
      <alignment vertical="center"/>
    </xf>
    <xf numFmtId="0" fontId="11" fillId="0" borderId="6" xfId="3" applyFont="1" applyBorder="1" applyAlignment="1">
      <alignment horizontal="left" vertical="top" wrapText="1"/>
    </xf>
    <xf numFmtId="0" fontId="11" fillId="0" borderId="7" xfId="3" applyFont="1" applyBorder="1" applyAlignment="1">
      <alignment horizontal="left" vertical="top" wrapText="1"/>
    </xf>
    <xf numFmtId="0" fontId="10" fillId="0" borderId="6" xfId="1" applyFont="1" applyFill="1" applyBorder="1" applyAlignment="1">
      <alignment horizontal="left" wrapText="1"/>
    </xf>
    <xf numFmtId="0" fontId="10" fillId="0" borderId="7" xfId="1" applyFont="1" applyFill="1" applyBorder="1" applyAlignment="1">
      <alignment horizontal="left" wrapText="1"/>
    </xf>
    <xf numFmtId="0" fontId="6" fillId="13" borderId="6" xfId="1" applyFont="1" applyFill="1" applyBorder="1" applyAlignment="1">
      <alignment horizontal="left" vertical="top" wrapText="1"/>
    </xf>
    <xf numFmtId="0" fontId="48" fillId="0" borderId="6" xfId="0" applyFont="1" applyBorder="1" applyAlignment="1">
      <alignment horizontal="left" vertical="center" wrapText="1"/>
    </xf>
    <xf numFmtId="0" fontId="48" fillId="0" borderId="13" xfId="0" applyFont="1" applyBorder="1" applyAlignment="1">
      <alignment horizontal="left" wrapText="1"/>
    </xf>
    <xf numFmtId="0" fontId="48" fillId="0" borderId="4" xfId="0" applyFont="1" applyBorder="1" applyAlignment="1">
      <alignment horizontal="left" wrapText="1"/>
    </xf>
    <xf numFmtId="0" fontId="10" fillId="0" borderId="7" xfId="0" applyFont="1" applyBorder="1" applyAlignment="1">
      <alignment horizontal="left" vertical="center" wrapText="1"/>
    </xf>
    <xf numFmtId="0" fontId="10" fillId="0" borderId="7" xfId="1" applyFont="1" applyFill="1" applyBorder="1" applyAlignment="1">
      <alignment horizontal="left" vertical="top" wrapText="1"/>
    </xf>
    <xf numFmtId="0" fontId="10" fillId="0" borderId="6" xfId="1" applyFont="1" applyFill="1" applyBorder="1" applyAlignment="1">
      <alignment horizontal="left" vertical="center" wrapText="1"/>
    </xf>
    <xf numFmtId="0" fontId="8" fillId="2" borderId="36" xfId="3" applyFont="1" applyFill="1" applyBorder="1" applyAlignment="1">
      <alignment horizontal="center"/>
    </xf>
    <xf numFmtId="0" fontId="6" fillId="0" borderId="4" xfId="3" applyFont="1" applyBorder="1" applyAlignment="1">
      <alignment horizontal="left" vertical="top" wrapText="1"/>
    </xf>
    <xf numFmtId="0" fontId="6" fillId="0" borderId="6" xfId="3" applyFont="1" applyBorder="1" applyAlignment="1">
      <alignment horizontal="left" vertical="top" wrapText="1"/>
    </xf>
    <xf numFmtId="0" fontId="51" fillId="2" borderId="16" xfId="3" applyFont="1" applyFill="1" applyBorder="1" applyAlignment="1">
      <alignment horizontal="center"/>
    </xf>
    <xf numFmtId="0" fontId="51" fillId="2" borderId="17" xfId="3" applyFont="1" applyFill="1" applyBorder="1" applyAlignment="1">
      <alignment horizontal="center"/>
    </xf>
    <xf numFmtId="0" fontId="6" fillId="0" borderId="6" xfId="0" applyFont="1" applyBorder="1" applyAlignment="1">
      <alignment vertical="center" wrapText="1"/>
    </xf>
    <xf numFmtId="0" fontId="6" fillId="0" borderId="6" xfId="0" applyFont="1" applyBorder="1" applyAlignment="1">
      <alignment vertical="center"/>
    </xf>
    <xf numFmtId="0" fontId="10" fillId="0" borderId="4" xfId="3" applyFont="1" applyBorder="1" applyAlignment="1">
      <alignment horizontal="left" vertical="top" wrapText="1"/>
    </xf>
    <xf numFmtId="0" fontId="10" fillId="0" borderId="6" xfId="3" applyFont="1" applyBorder="1" applyAlignment="1">
      <alignment horizontal="left" vertical="top" wrapText="1"/>
    </xf>
    <xf numFmtId="0" fontId="6" fillId="0" borderId="4" xfId="3" applyFont="1" applyBorder="1" applyAlignment="1">
      <alignment horizontal="left" vertical="center" wrapText="1"/>
    </xf>
    <xf numFmtId="0" fontId="6" fillId="0" borderId="6" xfId="3" applyFont="1" applyBorder="1" applyAlignment="1">
      <alignment horizontal="left" vertical="center" wrapText="1"/>
    </xf>
    <xf numFmtId="0" fontId="10" fillId="0" borderId="10" xfId="0" applyFont="1" applyBorder="1" applyAlignment="1">
      <alignment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0" fillId="0" borderId="11" xfId="0" applyFont="1" applyBorder="1" applyAlignment="1">
      <alignment horizontal="left" vertical="top" wrapText="1"/>
    </xf>
    <xf numFmtId="0" fontId="10" fillId="0" borderId="11" xfId="0" applyFont="1" applyBorder="1" applyAlignment="1">
      <alignment vertical="top" wrapText="1"/>
    </xf>
    <xf numFmtId="0" fontId="10" fillId="8" borderId="4" xfId="0" applyFont="1" applyFill="1" applyBorder="1" applyAlignment="1">
      <alignment horizontal="left" vertical="top" wrapText="1"/>
    </xf>
    <xf numFmtId="0" fontId="10" fillId="13" borderId="6" xfId="0" applyFont="1" applyFill="1" applyBorder="1" applyAlignment="1">
      <alignment horizontal="left" vertical="top" wrapText="1"/>
    </xf>
    <xf numFmtId="0" fontId="36" fillId="0" borderId="4" xfId="1" applyFont="1" applyFill="1" applyBorder="1" applyAlignment="1">
      <alignment horizontal="center" vertical="top" wrapText="1"/>
    </xf>
    <xf numFmtId="0" fontId="36" fillId="0" borderId="6" xfId="1" applyFont="1" applyFill="1" applyBorder="1" applyAlignment="1">
      <alignment horizontal="center" vertical="top" wrapText="1"/>
    </xf>
    <xf numFmtId="0" fontId="6" fillId="6" borderId="16"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19" fillId="6" borderId="17" xfId="0" applyFont="1" applyFill="1" applyBorder="1" applyAlignment="1">
      <alignment wrapText="1"/>
    </xf>
    <xf numFmtId="0" fontId="19" fillId="6" borderId="36" xfId="0" applyFont="1" applyFill="1" applyBorder="1" applyAlignment="1">
      <alignment wrapText="1"/>
    </xf>
    <xf numFmtId="0" fontId="27" fillId="3" borderId="16" xfId="0" applyFont="1" applyFill="1" applyBorder="1" applyAlignment="1" applyProtection="1">
      <alignment horizontal="left" vertical="center" wrapText="1"/>
      <protection locked="0"/>
    </xf>
    <xf numFmtId="0" fontId="19" fillId="3" borderId="17" xfId="0" applyFont="1" applyFill="1" applyBorder="1" applyAlignment="1">
      <alignment horizontal="left" wrapText="1"/>
    </xf>
    <xf numFmtId="0" fontId="19" fillId="3" borderId="36" xfId="0" applyFont="1" applyFill="1" applyBorder="1" applyAlignment="1">
      <alignment horizontal="left" wrapText="1"/>
    </xf>
    <xf numFmtId="0" fontId="19" fillId="6" borderId="17" xfId="0" applyFont="1" applyFill="1" applyBorder="1" applyAlignment="1">
      <alignment horizontal="left" vertical="center" wrapText="1"/>
    </xf>
    <xf numFmtId="0" fontId="19" fillId="6" borderId="36" xfId="0" applyFont="1" applyFill="1" applyBorder="1" applyAlignment="1">
      <alignment horizontal="left" vertical="center" wrapText="1"/>
    </xf>
    <xf numFmtId="0" fontId="10" fillId="0" borderId="17" xfId="0" applyFont="1" applyBorder="1" applyAlignment="1">
      <alignment horizontal="center" vertical="center"/>
    </xf>
    <xf numFmtId="0" fontId="10" fillId="0" borderId="36" xfId="0" applyFont="1" applyBorder="1" applyAlignment="1">
      <alignment horizontal="center" vertical="center"/>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19" fillId="0" borderId="17" xfId="0" applyFont="1" applyBorder="1" applyAlignment="1">
      <alignment horizontal="left" vertical="center" wrapText="1"/>
    </xf>
    <xf numFmtId="0" fontId="19" fillId="0" borderId="36" xfId="0" applyFont="1" applyBorder="1" applyAlignment="1">
      <alignment horizontal="left" vertical="center" wrapText="1"/>
    </xf>
    <xf numFmtId="0" fontId="42" fillId="6" borderId="17" xfId="0" applyFont="1" applyFill="1" applyBorder="1" applyAlignment="1">
      <alignment wrapText="1"/>
    </xf>
    <xf numFmtId="0" fontId="42" fillId="6" borderId="36" xfId="0" applyFont="1" applyFill="1" applyBorder="1" applyAlignment="1">
      <alignment wrapText="1"/>
    </xf>
    <xf numFmtId="0" fontId="10" fillId="0" borderId="13" xfId="0" applyFont="1" applyBorder="1" applyAlignment="1">
      <alignment horizontal="left" vertical="center" wrapText="1"/>
    </xf>
    <xf numFmtId="0" fontId="10" fillId="0" borderId="6" xfId="0" applyFont="1" applyBorder="1" applyAlignment="1">
      <alignment wrapText="1"/>
    </xf>
    <xf numFmtId="0" fontId="11" fillId="13" borderId="4" xfId="3" applyFont="1" applyFill="1" applyBorder="1" applyAlignment="1">
      <alignment horizontal="left" vertical="top" wrapText="1"/>
    </xf>
    <xf numFmtId="0" fontId="11" fillId="13" borderId="6" xfId="3" applyFont="1" applyFill="1" applyBorder="1" applyAlignment="1">
      <alignment horizontal="left" vertical="top" wrapText="1"/>
    </xf>
    <xf numFmtId="0" fontId="10" fillId="0" borderId="4" xfId="0" applyFont="1" applyBorder="1" applyAlignment="1">
      <alignment vertical="top" wrapText="1"/>
    </xf>
    <xf numFmtId="0" fontId="6" fillId="13" borderId="6" xfId="0" applyFont="1" applyFill="1" applyBorder="1" applyAlignment="1">
      <alignment vertical="top" wrapText="1"/>
    </xf>
    <xf numFmtId="0" fontId="6" fillId="13" borderId="7" xfId="0" applyFont="1" applyFill="1" applyBorder="1" applyAlignment="1">
      <alignment vertical="top" wrapText="1"/>
    </xf>
    <xf numFmtId="0" fontId="6" fillId="0" borderId="11" xfId="0" applyFont="1" applyBorder="1" applyAlignment="1">
      <alignment horizontal="left" wrapText="1"/>
    </xf>
    <xf numFmtId="0" fontId="9" fillId="0" borderId="7" xfId="3" applyFont="1" applyBorder="1" applyAlignment="1">
      <alignment horizontal="left" vertical="top" wrapText="1"/>
    </xf>
    <xf numFmtId="0" fontId="9" fillId="0" borderId="6" xfId="3" applyFont="1" applyBorder="1" applyAlignment="1">
      <alignment horizontal="left" vertical="center" wrapText="1"/>
    </xf>
    <xf numFmtId="0" fontId="6" fillId="13" borderId="16" xfId="0" applyFont="1" applyFill="1" applyBorder="1" applyAlignment="1">
      <alignment horizontal="left" vertical="center" wrapText="1"/>
    </xf>
    <xf numFmtId="0" fontId="6" fillId="13" borderId="17" xfId="0" applyFont="1" applyFill="1" applyBorder="1" applyAlignment="1">
      <alignment horizontal="left" vertical="center" wrapText="1"/>
    </xf>
    <xf numFmtId="0" fontId="6" fillId="13" borderId="36" xfId="0" applyFont="1" applyFill="1" applyBorder="1" applyAlignment="1">
      <alignment horizontal="left" vertical="center" wrapText="1"/>
    </xf>
    <xf numFmtId="0" fontId="6" fillId="6" borderId="16" xfId="2" applyFont="1" applyFill="1" applyBorder="1" applyAlignment="1">
      <alignment horizontal="left" vertical="center" wrapText="1"/>
    </xf>
    <xf numFmtId="0" fontId="6" fillId="6" borderId="17" xfId="2" applyFont="1" applyFill="1" applyBorder="1" applyAlignment="1">
      <alignment horizontal="left" vertical="center" wrapText="1"/>
    </xf>
    <xf numFmtId="0" fontId="19" fillId="6" borderId="17" xfId="2" applyFont="1" applyFill="1" applyBorder="1" applyAlignment="1">
      <alignment horizontal="left" vertical="center" wrapText="1"/>
    </xf>
    <xf numFmtId="0" fontId="19" fillId="6" borderId="36" xfId="2" applyFont="1" applyFill="1" applyBorder="1" applyAlignment="1">
      <alignment horizontal="left" vertical="center" wrapText="1"/>
    </xf>
    <xf numFmtId="0" fontId="48" fillId="0" borderId="4" xfId="0" applyFont="1" applyBorder="1" applyAlignment="1">
      <alignment horizontal="left" vertical="center" wrapText="1"/>
    </xf>
    <xf numFmtId="0" fontId="18" fillId="9" borderId="16" xfId="0" applyFont="1" applyFill="1" applyBorder="1" applyAlignment="1">
      <alignment horizontal="left" vertical="center" wrapText="1"/>
    </xf>
    <xf numFmtId="0" fontId="18" fillId="9" borderId="17" xfId="0" applyFont="1" applyFill="1" applyBorder="1" applyAlignment="1">
      <alignment horizontal="left" vertical="center" wrapText="1"/>
    </xf>
    <xf numFmtId="0" fontId="6" fillId="9" borderId="17"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8" borderId="6" xfId="0" applyFont="1" applyFill="1" applyBorder="1" applyAlignment="1">
      <alignment horizontal="left" vertical="top" wrapText="1"/>
    </xf>
    <xf numFmtId="0" fontId="10" fillId="8" borderId="7" xfId="0" applyFont="1" applyFill="1" applyBorder="1" applyAlignment="1">
      <alignment horizontal="left" vertical="top" wrapText="1"/>
    </xf>
    <xf numFmtId="0" fontId="11" fillId="0" borderId="4" xfId="3" applyFont="1" applyBorder="1" applyAlignment="1">
      <alignment horizontal="left" vertical="top" wrapText="1"/>
    </xf>
    <xf numFmtId="0" fontId="9" fillId="13" borderId="6" xfId="3" applyFont="1" applyFill="1" applyBorder="1" applyAlignment="1">
      <alignment horizontal="left" vertical="top" wrapText="1"/>
    </xf>
    <xf numFmtId="0" fontId="9" fillId="13" borderId="7" xfId="3" applyFont="1" applyFill="1" applyBorder="1" applyAlignment="1">
      <alignment horizontal="left" vertical="top" wrapText="1"/>
    </xf>
    <xf numFmtId="0" fontId="48" fillId="0" borderId="6" xfId="0" applyFont="1" applyBorder="1" applyAlignment="1">
      <alignment horizontal="left" wrapText="1"/>
    </xf>
    <xf numFmtId="0" fontId="19" fillId="0" borderId="6" xfId="0" applyFont="1" applyBorder="1" applyAlignment="1">
      <alignment vertical="top" wrapText="1"/>
    </xf>
    <xf numFmtId="0" fontId="9" fillId="0" borderId="4" xfId="3" applyFont="1" applyBorder="1" applyAlignment="1">
      <alignment horizontal="left" vertical="center" wrapText="1"/>
    </xf>
    <xf numFmtId="0" fontId="9" fillId="0" borderId="7" xfId="3" applyFont="1" applyBorder="1" applyAlignment="1">
      <alignment horizontal="left" vertical="center" wrapText="1"/>
    </xf>
    <xf numFmtId="0" fontId="6" fillId="0" borderId="13" xfId="0" applyFont="1" applyBorder="1" applyAlignment="1">
      <alignment vertical="top" wrapText="1"/>
    </xf>
    <xf numFmtId="0" fontId="10" fillId="0" borderId="4" xfId="0" applyFont="1" applyBorder="1" applyAlignment="1">
      <alignment horizontal="left" wrapText="1"/>
    </xf>
    <xf numFmtId="0" fontId="59" fillId="0" borderId="0" xfId="0" applyFont="1" applyAlignment="1">
      <alignment horizontal="left" vertical="center" wrapText="1"/>
    </xf>
    <xf numFmtId="0" fontId="9" fillId="0" borderId="7" xfId="0" applyFont="1" applyBorder="1" applyAlignment="1">
      <alignment horizontal="left" vertical="top"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9" fillId="0" borderId="6" xfId="0" applyFont="1" applyBorder="1" applyAlignment="1">
      <alignment wrapText="1"/>
    </xf>
    <xf numFmtId="0" fontId="9" fillId="0" borderId="6" xfId="0" applyFont="1" applyBorder="1" applyAlignment="1">
      <alignment horizontal="left" vertical="top" wrapText="1"/>
    </xf>
    <xf numFmtId="0" fontId="10" fillId="8" borderId="13" xfId="0" applyFont="1" applyFill="1" applyBorder="1" applyAlignment="1">
      <alignment horizontal="left" vertical="top" wrapText="1"/>
    </xf>
    <xf numFmtId="0" fontId="48" fillId="0" borderId="4" xfId="0" applyFont="1" applyBorder="1" applyAlignment="1">
      <alignment horizontal="left" vertical="top" wrapText="1"/>
    </xf>
    <xf numFmtId="0" fontId="48" fillId="0" borderId="6" xfId="0" applyFont="1" applyBorder="1" applyAlignment="1">
      <alignment horizontal="left" vertical="top" wrapText="1"/>
    </xf>
    <xf numFmtId="0" fontId="48" fillId="0" borderId="7" xfId="0" applyFont="1" applyBorder="1" applyAlignment="1">
      <alignment horizontal="left" vertical="top" wrapText="1"/>
    </xf>
    <xf numFmtId="0" fontId="6" fillId="0" borderId="6" xfId="0" applyFont="1" applyBorder="1" applyAlignment="1">
      <alignment wrapText="1"/>
    </xf>
    <xf numFmtId="0" fontId="10" fillId="0" borderId="11" xfId="0" applyFont="1" applyBorder="1" applyAlignment="1">
      <alignment horizontal="left" vertical="center" wrapText="1" indent="1"/>
    </xf>
    <xf numFmtId="0" fontId="10" fillId="0" borderId="13" xfId="0" applyFont="1" applyBorder="1" applyAlignment="1">
      <alignment vertical="top" wrapText="1"/>
    </xf>
    <xf numFmtId="0" fontId="10" fillId="0" borderId="7" xfId="1" applyFont="1" applyFill="1" applyBorder="1" applyAlignment="1">
      <alignment horizontal="left" vertical="center" wrapText="1"/>
    </xf>
    <xf numFmtId="0" fontId="10" fillId="0" borderId="11" xfId="0" applyFont="1" applyBorder="1" applyAlignment="1">
      <alignment horizontal="left" vertical="top" wrapText="1" indent="1"/>
    </xf>
    <xf numFmtId="0" fontId="10" fillId="0" borderId="6" xfId="1" applyFont="1" applyFill="1" applyBorder="1" applyAlignment="1">
      <alignment vertical="center" wrapText="1"/>
    </xf>
    <xf numFmtId="0" fontId="10" fillId="0" borderId="7" xfId="1" applyFont="1" applyFill="1" applyBorder="1" applyAlignment="1">
      <alignment vertical="center" wrapText="1"/>
    </xf>
    <xf numFmtId="0" fontId="6" fillId="0" borderId="4" xfId="0" applyFont="1" applyBorder="1" applyAlignment="1">
      <alignment vertical="center" wrapText="1"/>
    </xf>
    <xf numFmtId="0" fontId="6" fillId="0" borderId="7" xfId="0" applyFont="1" applyBorder="1" applyAlignment="1">
      <alignment vertical="center" wrapText="1"/>
    </xf>
    <xf numFmtId="0" fontId="10" fillId="0" borderId="6" xfId="3" applyFont="1" applyBorder="1" applyAlignment="1">
      <alignment horizontal="left" vertical="center" wrapText="1"/>
    </xf>
    <xf numFmtId="0" fontId="10" fillId="8" borderId="6" xfId="0" applyFont="1" applyFill="1" applyBorder="1" applyAlignment="1">
      <alignment horizontal="left" wrapText="1"/>
    </xf>
    <xf numFmtId="0" fontId="10" fillId="0" borderId="13" xfId="1" applyFont="1" applyFill="1" applyBorder="1" applyAlignment="1">
      <alignment horizontal="left" vertical="top" wrapText="1"/>
    </xf>
    <xf numFmtId="0" fontId="36" fillId="0" borderId="6" xfId="1" applyFont="1" applyBorder="1" applyAlignment="1">
      <alignment wrapText="1"/>
    </xf>
    <xf numFmtId="0" fontId="8" fillId="2" borderId="36" xfId="3" applyFont="1" applyFill="1" applyBorder="1" applyAlignment="1">
      <alignment horizontal="center" vertical="center" wrapText="1"/>
    </xf>
    <xf numFmtId="0" fontId="19" fillId="0" borderId="13" xfId="0" applyFont="1" applyBorder="1" applyAlignment="1">
      <alignment horizontal="left" vertical="top" wrapText="1"/>
    </xf>
    <xf numFmtId="0" fontId="19" fillId="0" borderId="4" xfId="0" applyFont="1" applyBorder="1" applyAlignment="1">
      <alignment horizontal="left" vertical="top" wrapText="1"/>
    </xf>
    <xf numFmtId="0" fontId="10" fillId="0" borderId="8" xfId="0" applyFont="1" applyBorder="1" applyAlignment="1">
      <alignment horizontal="left" vertical="top" wrapText="1"/>
    </xf>
    <xf numFmtId="0" fontId="10" fillId="13" borderId="7" xfId="0" applyFont="1" applyFill="1" applyBorder="1" applyAlignment="1">
      <alignment horizontal="left" vertical="top" wrapText="1"/>
    </xf>
    <xf numFmtId="0" fontId="34" fillId="0" borderId="37" xfId="0" applyFont="1" applyBorder="1" applyAlignment="1">
      <alignment horizontal="left"/>
    </xf>
    <xf numFmtId="0" fontId="20" fillId="0" borderId="22" xfId="0" applyFont="1" applyBorder="1" applyAlignment="1">
      <alignment horizontal="left"/>
    </xf>
    <xf numFmtId="0" fontId="1" fillId="0" borderId="22" xfId="1" applyBorder="1" applyAlignment="1">
      <alignment horizontal="left"/>
    </xf>
    <xf numFmtId="0" fontId="20" fillId="0" borderId="21" xfId="0" applyFont="1" applyBorder="1" applyAlignment="1">
      <alignment horizontal="left"/>
    </xf>
    <xf numFmtId="0" fontId="16" fillId="0" borderId="18" xfId="0" applyFont="1" applyBorder="1" applyAlignment="1">
      <alignment horizontal="left"/>
    </xf>
    <xf numFmtId="0" fontId="20" fillId="0" borderId="18" xfId="0" applyFont="1" applyBorder="1"/>
    <xf numFmtId="0" fontId="20" fillId="3" borderId="24" xfId="0" applyFont="1" applyFill="1" applyBorder="1"/>
    <xf numFmtId="0" fontId="20" fillId="3" borderId="0" xfId="0" applyFont="1" applyFill="1"/>
    <xf numFmtId="0" fontId="34" fillId="3" borderId="23" xfId="0" applyFont="1" applyFill="1" applyBorder="1" applyAlignment="1">
      <alignment wrapText="1"/>
    </xf>
    <xf numFmtId="0" fontId="23" fillId="0" borderId="24" xfId="0" applyFont="1" applyBorder="1" applyAlignment="1">
      <alignment wrapText="1"/>
    </xf>
    <xf numFmtId="0" fontId="23" fillId="0" borderId="25" xfId="0" applyFont="1" applyBorder="1" applyAlignment="1">
      <alignment wrapText="1"/>
    </xf>
    <xf numFmtId="0" fontId="20" fillId="0" borderId="9" xfId="0" applyFont="1" applyBorder="1" applyAlignment="1">
      <alignment horizontal="center" wrapText="1"/>
    </xf>
    <xf numFmtId="0" fontId="20" fillId="0" borderId="5" xfId="0" applyFont="1" applyBorder="1" applyAlignment="1">
      <alignment horizontal="center"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34" fillId="3" borderId="23" xfId="3" applyFont="1" applyFill="1" applyBorder="1" applyAlignment="1">
      <alignment horizontal="left" wrapText="1"/>
    </xf>
    <xf numFmtId="0" fontId="34" fillId="3" borderId="24" xfId="3" applyFont="1" applyFill="1" applyBorder="1" applyAlignment="1">
      <alignment horizontal="left" wrapText="1"/>
    </xf>
    <xf numFmtId="0" fontId="34" fillId="3" borderId="25" xfId="3" applyFont="1" applyFill="1" applyBorder="1" applyAlignment="1">
      <alignment horizontal="left" wrapText="1"/>
    </xf>
    <xf numFmtId="0" fontId="34" fillId="3" borderId="30" xfId="3" applyFont="1" applyFill="1" applyBorder="1" applyAlignment="1">
      <alignment horizontal="left" wrapText="1"/>
    </xf>
    <xf numFmtId="0" fontId="34" fillId="3" borderId="0" xfId="3" applyFont="1" applyFill="1" applyAlignment="1">
      <alignment horizontal="left" wrapText="1"/>
    </xf>
    <xf numFmtId="0" fontId="34" fillId="3" borderId="31" xfId="3" applyFont="1" applyFill="1" applyBorder="1" applyAlignment="1">
      <alignment horizontal="left" wrapText="1"/>
    </xf>
    <xf numFmtId="0" fontId="37" fillId="13" borderId="0" xfId="0" applyFont="1" applyFill="1" applyAlignment="1">
      <alignment horizontal="left" vertical="top" wrapText="1"/>
    </xf>
    <xf numFmtId="0" fontId="37" fillId="0" borderId="0" xfId="0" applyFont="1" applyAlignment="1">
      <alignment horizontal="left" vertical="top" wrapText="1"/>
    </xf>
  </cellXfs>
  <cellStyles count="5">
    <cellStyle name="Hyperlink" xfId="1" builtinId="8"/>
    <cellStyle name="Normal" xfId="0" builtinId="0"/>
    <cellStyle name="Normal 2" xfId="2" xr:uid="{00000000-0005-0000-0000-000002000000}"/>
    <cellStyle name="Normal_Sheet1" xfId="3" xr:uid="{00000000-0005-0000-0000-000003000000}"/>
    <cellStyle name="Normal_Sheet1_1" xfId="4" xr:uid="{00000000-0005-0000-0000-000004000000}"/>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ainecarepdl.org/content/dam/ffs-medicare/me/misc.non-pref-20420.9.pdf" TargetMode="External"/><Relationship Id="rId299" Type="http://schemas.openxmlformats.org/officeDocument/2006/relationships/hyperlink" Target="https://www.mainecarepdl.org/content/dam/ffs-medicare/me/misc.non-pref-20420.9.pdf" TargetMode="External"/><Relationship Id="rId303" Type="http://schemas.openxmlformats.org/officeDocument/2006/relationships/hyperlink" Target="https://www.mainecarepdl.org/content/dam/ffs-medicare/me/misc.non-pref-20420.9.pdf" TargetMode="External"/><Relationship Id="rId21" Type="http://schemas.openxmlformats.org/officeDocument/2006/relationships/hyperlink" Target="https://www.mainecarepdl.org/content/dam/ffs-medicare/me/misc.non-pref-20420.9.pdf" TargetMode="External"/><Relationship Id="rId42" Type="http://schemas.openxmlformats.org/officeDocument/2006/relationships/hyperlink" Target="https://www.mainecarepdl.org/content/dam/ffs-medicare/me/misc.non-pref-20420.9.pdf" TargetMode="External"/><Relationship Id="rId63" Type="http://schemas.openxmlformats.org/officeDocument/2006/relationships/hyperlink" Target="https://www.mainecarepdl.org/content/dam/ffs-medicare/me/misc.non-pref-20420.9.pdf" TargetMode="External"/><Relationship Id="rId84" Type="http://schemas.openxmlformats.org/officeDocument/2006/relationships/hyperlink" Target="https://www.mainecarepdl.org/content/dam/ffs-medicare/me/misc.non-pref-20420.9.pdf" TargetMode="External"/><Relationship Id="rId138" Type="http://schemas.openxmlformats.org/officeDocument/2006/relationships/hyperlink" Target="https://www.mainecarepdl.org/content/dam/ffs-medicare/me/misc.non-pref-20420.9.pdf" TargetMode="External"/><Relationship Id="rId159" Type="http://schemas.openxmlformats.org/officeDocument/2006/relationships/hyperlink" Target="https://www.mainecarepdl.org/content/dam/ffs-medicare/me/misc.non-pref-20420.9.pdf" TargetMode="External"/><Relationship Id="rId324" Type="http://schemas.openxmlformats.org/officeDocument/2006/relationships/hyperlink" Target="https://www.mainecarepdl.org/content/dam/ffs-medicare/me/misc.non-pref-20420.9.pdf" TargetMode="External"/><Relationship Id="rId345" Type="http://schemas.openxmlformats.org/officeDocument/2006/relationships/hyperlink" Target="https://www.mainecarepdl.org/content/dam/ffs-medicare/me/misc.non-pref-20420.9.pdf" TargetMode="External"/><Relationship Id="rId170" Type="http://schemas.openxmlformats.org/officeDocument/2006/relationships/hyperlink" Target="https://www.mainecarepdl.org/content/dam/ffs-medicare/me/misc.non-pref-20420.9.pdf" TargetMode="External"/><Relationship Id="rId191" Type="http://schemas.openxmlformats.org/officeDocument/2006/relationships/hyperlink" Target="https://www.mainecarepdl.org/content/dam/ffs-medicare/me/misc.non-pref-20420.9.pdf" TargetMode="External"/><Relationship Id="rId205" Type="http://schemas.openxmlformats.org/officeDocument/2006/relationships/hyperlink" Target="https://www.mainecarepdl.org/content/dam/ffs-medicare/me/epoformrevised07.2013.pdf" TargetMode="External"/><Relationship Id="rId226" Type="http://schemas.openxmlformats.org/officeDocument/2006/relationships/hyperlink" Target="https://www.mainecarepdl.org/content/dam/ffs-medicare/me/misc.non-pref-20420.9.pdf" TargetMode="External"/><Relationship Id="rId247" Type="http://schemas.openxmlformats.org/officeDocument/2006/relationships/hyperlink" Target="https://www.mainecarepdl.org/content/dam/ffs-medicare/me/misc.non-pref-20420.9.pdf" TargetMode="External"/><Relationship Id="rId107" Type="http://schemas.openxmlformats.org/officeDocument/2006/relationships/hyperlink" Target="https://www.mainecarepdl.org/content/dam/ffs-medicare/me/misc.non-pref-20420.9.pdf" TargetMode="External"/><Relationship Id="rId268" Type="http://schemas.openxmlformats.org/officeDocument/2006/relationships/hyperlink" Target="https://www.mainecarepdl.org/content/dam/ffs-medicare/me/non-sedating-antihistamines-20530-18.pdf" TargetMode="External"/><Relationship Id="rId289" Type="http://schemas.openxmlformats.org/officeDocument/2006/relationships/hyperlink" Target="https://www.mainecarepdl.org/content/dam/ffs-medicare/me/misc.non-pref-20420.9.pdf" TargetMode="External"/><Relationship Id="rId11" Type="http://schemas.openxmlformats.org/officeDocument/2006/relationships/hyperlink" Target="https://www.mainecarepdl.org/content/dam/ffs-medicare/me/misc.non-pref-20420.9.pdf" TargetMode="External"/><Relationship Id="rId32" Type="http://schemas.openxmlformats.org/officeDocument/2006/relationships/hyperlink" Target="https://www.mainecarepdl.org/content/dam/ffs-medicare/me/misc.non-pref-20420.9.pdf" TargetMode="External"/><Relationship Id="rId53" Type="http://schemas.openxmlformats.org/officeDocument/2006/relationships/hyperlink" Target="https://www.mainecarepdl.org/content/dam/ffs-medicare/me/misc.non-pref-20420.9.pdf" TargetMode="External"/><Relationship Id="rId74" Type="http://schemas.openxmlformats.org/officeDocument/2006/relationships/hyperlink" Target="https://www.mainecarepdl.org/content/dam/ffs-medicare/me/misc.non-pref-20420.9.pdf" TargetMode="External"/><Relationship Id="rId128" Type="http://schemas.openxmlformats.org/officeDocument/2006/relationships/hyperlink" Target="https://www.mainecarepdl.org/content/dam/ffs-medicare/me/misc.non-pref-20420.9.pdf" TargetMode="External"/><Relationship Id="rId149" Type="http://schemas.openxmlformats.org/officeDocument/2006/relationships/hyperlink" Target="https://www.mainecarepdl.org/content/dam/ffs-medicare/me/misc.non-pref-20420.9.pdf" TargetMode="External"/><Relationship Id="rId314" Type="http://schemas.openxmlformats.org/officeDocument/2006/relationships/hyperlink" Target="https://www.mainecarepdl.org/content/dam/ffs-medicare/me/misc.non-pref-20420.9.pdf" TargetMode="External"/><Relationship Id="rId335" Type="http://schemas.openxmlformats.org/officeDocument/2006/relationships/hyperlink" Target="https://www.mainecarepdl.org/content/dam/ffs-medicare/me/misc.non-pref-20420.9.pdf" TargetMode="External"/><Relationship Id="rId356" Type="http://schemas.openxmlformats.org/officeDocument/2006/relationships/hyperlink" Target="https://www.mainecarepdl.org/content/dam/ffs-medicare/me/misc.non-pref-20420.9.pdf" TargetMode="External"/><Relationship Id="rId5" Type="http://schemas.openxmlformats.org/officeDocument/2006/relationships/hyperlink" Target="https://www.mainecarepdl.org/content/dam/ffs-medicare/me/acute-migraine10110.25.pdf" TargetMode="External"/><Relationship Id="rId95" Type="http://schemas.openxmlformats.org/officeDocument/2006/relationships/hyperlink" Target="https://www.mainecarepdl.org/content/dam/ffs-medicare/me/misc.non-pref-20420.9.pdf" TargetMode="External"/><Relationship Id="rId160" Type="http://schemas.openxmlformats.org/officeDocument/2006/relationships/hyperlink" Target="https://www.mainecarepdl.org/content/dam/ffs-medicare/me/misc.non-pref-20420.9.pdf" TargetMode="External"/><Relationship Id="rId181" Type="http://schemas.openxmlformats.org/officeDocument/2006/relationships/hyperlink" Target="https://www.mainecarepdl.org/content/dam/ffs-medicare/me/misc.non-pref-20420.9.pdf" TargetMode="External"/><Relationship Id="rId216" Type="http://schemas.openxmlformats.org/officeDocument/2006/relationships/hyperlink" Target="https://www.mainecarepdl.org/content/dam/ffs-medicare/me/misc.non-pref-20420.9.pdf" TargetMode="External"/><Relationship Id="rId237" Type="http://schemas.openxmlformats.org/officeDocument/2006/relationships/hyperlink" Target="https://www.mainecarepdl.org/content/dam/ffs-medicare/me/misc.non-pref-20420.9.pdf" TargetMode="External"/><Relationship Id="rId258" Type="http://schemas.openxmlformats.org/officeDocument/2006/relationships/hyperlink" Target="https://www.mainecarepdl.org/content/dam/ffs-medicare/me/misc.non-pref-20420.9.pdf" TargetMode="External"/><Relationship Id="rId279" Type="http://schemas.openxmlformats.org/officeDocument/2006/relationships/hyperlink" Target="https://www.mainecarepdl.org/content/dam/ffs-medicare/me/hyaluronic-acid-derivatives30130-19.pdf" TargetMode="External"/><Relationship Id="rId22" Type="http://schemas.openxmlformats.org/officeDocument/2006/relationships/hyperlink" Target="https://www.mainecarepdl.org/content/dam/ffs-medicare/me/MaineCare_Hep%20C%20Tx_PA%20Form_10700.25.pdf" TargetMode="External"/><Relationship Id="rId43" Type="http://schemas.openxmlformats.org/officeDocument/2006/relationships/hyperlink" Target="https://www.mainecarepdl.org/content/dam/ffs-medicare/me/misc.non-pref-20420.9.pdf" TargetMode="External"/><Relationship Id="rId64" Type="http://schemas.openxmlformats.org/officeDocument/2006/relationships/hyperlink" Target="https://www.mainecarepdl.org/content/dam/ffs-medicare/me/misc.non-pref-20420.9.pdf" TargetMode="External"/><Relationship Id="rId118" Type="http://schemas.openxmlformats.org/officeDocument/2006/relationships/hyperlink" Target="https://www.mainecarepdl.org/content/dam/ffs-medicare/me/misc.non-pref-20420.9.pdf" TargetMode="External"/><Relationship Id="rId139" Type="http://schemas.openxmlformats.org/officeDocument/2006/relationships/hyperlink" Target="https://www.mainecarepdl.org/content/dam/ffs-medicare/me/misc.non-pref-20420.9.pdf" TargetMode="External"/><Relationship Id="rId290" Type="http://schemas.openxmlformats.org/officeDocument/2006/relationships/hyperlink" Target="https://www.mainecarepdl.org/content/dam/ffs-medicare/me/misc.non-pref-20420.9.pdf" TargetMode="External"/><Relationship Id="rId304" Type="http://schemas.openxmlformats.org/officeDocument/2006/relationships/hyperlink" Target="https://www.mainecarepdl.org/content/dam/ffs-medicare/me/misc.non-pref-20420.9.pdf" TargetMode="External"/><Relationship Id="rId325" Type="http://schemas.openxmlformats.org/officeDocument/2006/relationships/hyperlink" Target="https://www.mainecarepdl.org/content/dam/ffs-medicare/me/misc.non-pref-20420.9.pdf" TargetMode="External"/><Relationship Id="rId346" Type="http://schemas.openxmlformats.org/officeDocument/2006/relationships/hyperlink" Target="https://www.mainecarepdl.org/content/dam/ffs-medicare/me/misc.non-pref-20420.9.pdf" TargetMode="External"/><Relationship Id="rId85" Type="http://schemas.openxmlformats.org/officeDocument/2006/relationships/hyperlink" Target="https://www.mainecarepdl.org/content/dam/ffs-medicare/me/misc.non-pref-20420.9.pdf" TargetMode="External"/><Relationship Id="rId150" Type="http://schemas.openxmlformats.org/officeDocument/2006/relationships/hyperlink" Target="https://www.mainecarepdl.org/content/dam/ffs-medicare/me/misc.non-pref-20420.9.pdf" TargetMode="External"/><Relationship Id="rId171" Type="http://schemas.openxmlformats.org/officeDocument/2006/relationships/hyperlink" Target="https://www.mainecarepdl.org/content/dam/ffs-medicare/me/misc.non-pref-20420.9.pdf" TargetMode="External"/><Relationship Id="rId192" Type="http://schemas.openxmlformats.org/officeDocument/2006/relationships/hyperlink" Target="https://www.mainecarepdl.org/content/dam/ffs-medicare/me/misc.non-pref-20420.9.pdf" TargetMode="External"/><Relationship Id="rId206" Type="http://schemas.openxmlformats.org/officeDocument/2006/relationships/hyperlink" Target="https://www.mainecarepdl.org/content/dam/ffs-medicare/me/granulocytecsf20520.11.pdf" TargetMode="External"/><Relationship Id="rId227" Type="http://schemas.openxmlformats.org/officeDocument/2006/relationships/hyperlink" Target="https://www.mainecarepdl.org/content/dam/ffs-medicare/me/misc.non-pref-20420.9.pdf" TargetMode="External"/><Relationship Id="rId248" Type="http://schemas.openxmlformats.org/officeDocument/2006/relationships/hyperlink" Target="https://www.mainecarepdl.org/content/dam/ffs-medicare/me/misc.non-pref-20420.9.pdf" TargetMode="External"/><Relationship Id="rId269" Type="http://schemas.openxmlformats.org/officeDocument/2006/relationships/hyperlink" Target="https://www.mainecarepdl.org/content/dam/ffs-medicare/me/non-sedating-antihistamines-20530-18.pdf" TargetMode="External"/><Relationship Id="rId12" Type="http://schemas.openxmlformats.org/officeDocument/2006/relationships/hyperlink" Target="https://www.mainecarepdl.org/content/dam/ffs-medicare/me/misc.non-pref-20420.9.pdf" TargetMode="External"/><Relationship Id="rId33" Type="http://schemas.openxmlformats.org/officeDocument/2006/relationships/hyperlink" Target="https://www.mainecarepdl.org/content/dam/ffs-medicare/me/misc.non-pref-20420.9.pdf" TargetMode="External"/><Relationship Id="rId108" Type="http://schemas.openxmlformats.org/officeDocument/2006/relationships/hyperlink" Target="https://www.mainecarepdl.org/content/dam/ffs-medicare/me/misc.non-pref-20420.9.pdf" TargetMode="External"/><Relationship Id="rId129" Type="http://schemas.openxmlformats.org/officeDocument/2006/relationships/hyperlink" Target="https://www.mainecarepdl.org/content/dam/ffs-medicare/me/misc.non-pref-20420.9.pdf" TargetMode="External"/><Relationship Id="rId280" Type="http://schemas.openxmlformats.org/officeDocument/2006/relationships/hyperlink" Target="https://www.mainecarepdl.org/content/dam/ffs-medicare/me/misc.non-pref-20420.9.pdf" TargetMode="External"/><Relationship Id="rId315" Type="http://schemas.openxmlformats.org/officeDocument/2006/relationships/hyperlink" Target="https://www.mainecarepdl.org/content/dam/ffs-medicare/me/misc.non-pref-20420.9.pdf" TargetMode="External"/><Relationship Id="rId336" Type="http://schemas.openxmlformats.org/officeDocument/2006/relationships/hyperlink" Target="https://www.mainecarepdl.org/content/dam/ffs-medicare/me/misc.non-pref-20420.9.pdf" TargetMode="External"/><Relationship Id="rId357" Type="http://schemas.openxmlformats.org/officeDocument/2006/relationships/hyperlink" Target="https://www.mainecarepdl.org/content/dam/ffs-medicare/me/misc.non-pref-20420.9.pdf" TargetMode="External"/><Relationship Id="rId54" Type="http://schemas.openxmlformats.org/officeDocument/2006/relationships/hyperlink" Target="https://www.mainecarepdl.org/content/dam/ffs-medicare/me/sensipar-30115.6.pdf" TargetMode="External"/><Relationship Id="rId75" Type="http://schemas.openxmlformats.org/officeDocument/2006/relationships/hyperlink" Target="https://www.mainecarepdl.org/content/dam/ffs-medicare/me/misc.non-pref-20420.9.pdf" TargetMode="External"/><Relationship Id="rId96" Type="http://schemas.openxmlformats.org/officeDocument/2006/relationships/hyperlink" Target="https://www.mainecarepdl.org/content/dam/ffs-medicare/me/misc.non-pref-20420.9.pdf" TargetMode="External"/><Relationship Id="rId140" Type="http://schemas.openxmlformats.org/officeDocument/2006/relationships/hyperlink" Target="https://www.mainecarepdl.org/content/dam/ffs-medicare/me/misc.non-pref-20420.9.pdf" TargetMode="External"/><Relationship Id="rId161" Type="http://schemas.openxmlformats.org/officeDocument/2006/relationships/hyperlink" Target="https://www.mainecarepdl.org/content/dam/ffs-medicare/me/misc.non-pref-20420.9.pdf" TargetMode="External"/><Relationship Id="rId182" Type="http://schemas.openxmlformats.org/officeDocument/2006/relationships/hyperlink" Target="https://www.mainecarepdl.org/content/dam/ffs-medicare/me/misc.non-pref-20420.9.pdf" TargetMode="External"/><Relationship Id="rId217" Type="http://schemas.openxmlformats.org/officeDocument/2006/relationships/hyperlink" Target="https://www.mainecarepdl.org/content/dam/ffs-medicare/me/misc.non-pref-20420.9.pdf" TargetMode="External"/><Relationship Id="rId6" Type="http://schemas.openxmlformats.org/officeDocument/2006/relationships/hyperlink" Target="https://www.mainecarepdl.org/content/dam/ffs-medicare/me/acute-migraine10110.25.pdf" TargetMode="External"/><Relationship Id="rId238" Type="http://schemas.openxmlformats.org/officeDocument/2006/relationships/hyperlink" Target="https://www.mainecarepdl.org/content/dam/ffs-medicare/me/misc.non-pref-20420.9.pdf" TargetMode="External"/><Relationship Id="rId259" Type="http://schemas.openxmlformats.org/officeDocument/2006/relationships/hyperlink" Target="https://www.mainecarepdl.org/content/dam/ffs-medicare/me/misc.non-pref-20420.9.pdf" TargetMode="External"/><Relationship Id="rId23" Type="http://schemas.openxmlformats.org/officeDocument/2006/relationships/hyperlink" Target="https://www.mainecarepdl.org/content/dam/ffs-medicare/me/misc.non-pref-20420.9.pdf" TargetMode="External"/><Relationship Id="rId119" Type="http://schemas.openxmlformats.org/officeDocument/2006/relationships/hyperlink" Target="https://www.mainecarepdl.org/content/dam/ffs-medicare/me/misc.non-pref-20420.9.pdf" TargetMode="External"/><Relationship Id="rId270" Type="http://schemas.openxmlformats.org/officeDocument/2006/relationships/hyperlink" Target="https://www.mainecarepdl.org/content/dam/ffs-medicare/me/hyaluronic-acid-derivatives30130-19.pdf" TargetMode="External"/><Relationship Id="rId291" Type="http://schemas.openxmlformats.org/officeDocument/2006/relationships/hyperlink" Target="https://www.mainecarepdl.org/content/dam/ffs-medicare/me/misc.non-pref-20420.9.pdf" TargetMode="External"/><Relationship Id="rId305" Type="http://schemas.openxmlformats.org/officeDocument/2006/relationships/hyperlink" Target="https://www.mainecarepdl.org/content/dam/ffs-medicare/me/misc.non-pref-20420.9.pdf" TargetMode="External"/><Relationship Id="rId326" Type="http://schemas.openxmlformats.org/officeDocument/2006/relationships/hyperlink" Target="https://www.mainecarepdl.org/content/dam/ffs-medicare/me/misc.non-pref-20420.9.pdf" TargetMode="External"/><Relationship Id="rId347" Type="http://schemas.openxmlformats.org/officeDocument/2006/relationships/hyperlink" Target="https://www.mainecarepdl.org/content/dam/ffs-medicare/me/misc.non-pref-20420.9.pdf" TargetMode="External"/><Relationship Id="rId44" Type="http://schemas.openxmlformats.org/officeDocument/2006/relationships/hyperlink" Target="https://www.mainecarepdl.org/content/dam/ffs-medicare/me/misc.non-pref-20420.9.pdf" TargetMode="External"/><Relationship Id="rId65" Type="http://schemas.openxmlformats.org/officeDocument/2006/relationships/hyperlink" Target="https://www.mainecarepdl.org/content/dam/ffs-medicare/me/misc.non-pref-20420.9.pdf" TargetMode="External"/><Relationship Id="rId86" Type="http://schemas.openxmlformats.org/officeDocument/2006/relationships/hyperlink" Target="https://www.mainecarepdl.org/content/dam/ffs-medicare/me/misc.non-pref-20420.9.pdf" TargetMode="External"/><Relationship Id="rId130" Type="http://schemas.openxmlformats.org/officeDocument/2006/relationships/hyperlink" Target="https://www.mainecarepdl.org/content/dam/ffs-medicare/me/misc.non-pref-20420.9.pdf" TargetMode="External"/><Relationship Id="rId151" Type="http://schemas.openxmlformats.org/officeDocument/2006/relationships/hyperlink" Target="https://www.mainecarepdl.org/content/dam/ffs-medicare/me/misc.non-pref-20420.9.pdf" TargetMode="External"/><Relationship Id="rId172" Type="http://schemas.openxmlformats.org/officeDocument/2006/relationships/hyperlink" Target="https://www.mainecarepdl.org/content/dam/ffs-medicare/me/misc.non-pref-20420.9.pdf" TargetMode="External"/><Relationship Id="rId193" Type="http://schemas.openxmlformats.org/officeDocument/2006/relationships/hyperlink" Target="https://www.mainecarepdl.org/content/dam/ffs-medicare/me/misc.non-pref-20420.9.pdf" TargetMode="External"/><Relationship Id="rId207" Type="http://schemas.openxmlformats.org/officeDocument/2006/relationships/hyperlink" Target="https://www.mainecarepdl.org/content/dam/ffs-medicare/me/misc.non-pref-20420.9.pdf" TargetMode="External"/><Relationship Id="rId228" Type="http://schemas.openxmlformats.org/officeDocument/2006/relationships/hyperlink" Target="https://www.mainecarepdl.org/content/dam/ffs-medicare/me/misc.non-pref-20420.9.pdf" TargetMode="External"/><Relationship Id="rId249" Type="http://schemas.openxmlformats.org/officeDocument/2006/relationships/hyperlink" Target="https://www.mainecarepdl.org/content/dam/ffs-medicare/me/misc.non-pref-20420.9.pdf" TargetMode="External"/><Relationship Id="rId13" Type="http://schemas.openxmlformats.org/officeDocument/2006/relationships/hyperlink" Target="https://www.mainecarepdl.org/content/dam/ffs-medicare/me/misc.non-pref-20420.9.pdf" TargetMode="External"/><Relationship Id="rId109" Type="http://schemas.openxmlformats.org/officeDocument/2006/relationships/hyperlink" Target="https://www.mainecarepdl.org/content/dam/ffs-medicare/me/misc.non-pref-20420.9.pdf" TargetMode="External"/><Relationship Id="rId260" Type="http://schemas.openxmlformats.org/officeDocument/2006/relationships/hyperlink" Target="https://www.mainecarepdl.org/content/dam/ffs-medicare/me/misc.non-pref-20420.9.pdf" TargetMode="External"/><Relationship Id="rId281" Type="http://schemas.openxmlformats.org/officeDocument/2006/relationships/hyperlink" Target="https://www.mainecarepdl.org/content/dam/ffs-medicare/me/misc.non-pref-20420.9.pdf" TargetMode="External"/><Relationship Id="rId316" Type="http://schemas.openxmlformats.org/officeDocument/2006/relationships/hyperlink" Target="https://www.mainecarepdl.org/content/dam/ffs-medicare/me/misc.non-pref-20420.9.pdf" TargetMode="External"/><Relationship Id="rId337" Type="http://schemas.openxmlformats.org/officeDocument/2006/relationships/hyperlink" Target="https://www.mainecarepdl.org/content/dam/ffs-medicare/me/misc.non-pref-20420.9.pdf" TargetMode="External"/><Relationship Id="rId34" Type="http://schemas.openxmlformats.org/officeDocument/2006/relationships/hyperlink" Target="https://www.mainecarepdl.org/content/dam/ffs-medicare/me/misc.non-pref-20420.9.pdf" TargetMode="External"/><Relationship Id="rId55" Type="http://schemas.openxmlformats.org/officeDocument/2006/relationships/hyperlink" Target="https://www.mainecarepdl.org/content/dam/ffs-medicare/me/growth-hormone-criteria-10710.19.pdf" TargetMode="External"/><Relationship Id="rId76" Type="http://schemas.openxmlformats.org/officeDocument/2006/relationships/hyperlink" Target="https://www.mainecarepdl.org/content/dam/ffs-medicare/me/misc.non-pref-20420.9.pdf" TargetMode="External"/><Relationship Id="rId97" Type="http://schemas.openxmlformats.org/officeDocument/2006/relationships/hyperlink" Target="https://www.mainecarepdl.org/content/dam/ffs-medicare/me/misc.non-pref-20420.9.pdf" TargetMode="External"/><Relationship Id="rId120" Type="http://schemas.openxmlformats.org/officeDocument/2006/relationships/hyperlink" Target="https://www.mainecarepdl.org/content/dam/ffs-medicare/me/misc.non-pref-20420.9.pdf" TargetMode="External"/><Relationship Id="rId141" Type="http://schemas.openxmlformats.org/officeDocument/2006/relationships/hyperlink" Target="https://www.mainecarepdl.org/content/dam/ffs-medicare/me/misc.non-pref-20420.9.pdf" TargetMode="External"/><Relationship Id="rId358" Type="http://schemas.openxmlformats.org/officeDocument/2006/relationships/hyperlink" Target="https://www.mainecarepdl.org/content/dam/ffs-medicare/me/misc.non-pref-20420.9.pdf" TargetMode="External"/><Relationship Id="rId7" Type="http://schemas.openxmlformats.org/officeDocument/2006/relationships/hyperlink" Target="https://www.mainecarepdl.org/content/dam/ffs-medicare/me/misc.non-pref-20420.9.pdf" TargetMode="External"/><Relationship Id="rId162" Type="http://schemas.openxmlformats.org/officeDocument/2006/relationships/hyperlink" Target="https://www.mainecarepdl.org/content/dam/ffs-medicare/me/misc.non-pref-20420.9.pdf" TargetMode="External"/><Relationship Id="rId183" Type="http://schemas.openxmlformats.org/officeDocument/2006/relationships/hyperlink" Target="https://www.mainecarepdl.org/content/dam/ffs-medicare/me/misc.non-pref-20420.9.pdf" TargetMode="External"/><Relationship Id="rId218" Type="http://schemas.openxmlformats.org/officeDocument/2006/relationships/hyperlink" Target="https://www.mainecarepdl.org/content/dam/ffs-medicare/me/misc.non-pref-20420.9.pdf" TargetMode="External"/><Relationship Id="rId239" Type="http://schemas.openxmlformats.org/officeDocument/2006/relationships/hyperlink" Target="https://www.mainecarepdl.org/content/dam/ffs-medicare/me/misc.non-pref-20420.9.pdf" TargetMode="External"/><Relationship Id="rId250" Type="http://schemas.openxmlformats.org/officeDocument/2006/relationships/hyperlink" Target="https://www.mainecarepdl.org/content/dam/ffs-medicare/me/misc.non-pref-20420.9.pdf" TargetMode="External"/><Relationship Id="rId271" Type="http://schemas.openxmlformats.org/officeDocument/2006/relationships/hyperlink" Target="https://www.mainecarepdl.org/content/dam/ffs-medicare/me/antifungals-10120.21.pdf" TargetMode="External"/><Relationship Id="rId292" Type="http://schemas.openxmlformats.org/officeDocument/2006/relationships/hyperlink" Target="https://www.mainecarepdl.org/content/dam/ffs-medicare/me/misc.non-pref-20420.9.pdf" TargetMode="External"/><Relationship Id="rId306" Type="http://schemas.openxmlformats.org/officeDocument/2006/relationships/hyperlink" Target="https://www.mainecarepdl.org/content/dam/ffs-medicare/me/misc.non-pref-20420.9.pdf" TargetMode="External"/><Relationship Id="rId24" Type="http://schemas.openxmlformats.org/officeDocument/2006/relationships/hyperlink" Target="https://www.mainecarepdl.org/content/dam/ffs-medicare/me/ms-agents-20430.9.pdf" TargetMode="External"/><Relationship Id="rId45" Type="http://schemas.openxmlformats.org/officeDocument/2006/relationships/hyperlink" Target="https://www.mainecarepdl.org/content/dam/ffs-medicare/me/misc.non-pref-20420.9.pdf" TargetMode="External"/><Relationship Id="rId66" Type="http://schemas.openxmlformats.org/officeDocument/2006/relationships/hyperlink" Target="https://www.mainecarepdl.org/content/dam/ffs-medicare/me/misc.non-pref-20420.9.pdf" TargetMode="External"/><Relationship Id="rId87" Type="http://schemas.openxmlformats.org/officeDocument/2006/relationships/hyperlink" Target="https://www.mainecarepdl.org/content/dam/ffs-medicare/me/misc.non-pref-20420.9.pdf" TargetMode="External"/><Relationship Id="rId110" Type="http://schemas.openxmlformats.org/officeDocument/2006/relationships/hyperlink" Target="https://www.mainecarepdl.org/content/dam/ffs-medicare/me/misc.non-pref-20420.9.pdf" TargetMode="External"/><Relationship Id="rId131" Type="http://schemas.openxmlformats.org/officeDocument/2006/relationships/hyperlink" Target="https://www.mainecarepdl.org/content/dam/ffs-medicare/me/misc.non-pref-20420.9.pdf" TargetMode="External"/><Relationship Id="rId327" Type="http://schemas.openxmlformats.org/officeDocument/2006/relationships/hyperlink" Target="https://www.mainecarepdl.org/content/dam/ffs-medicare/me/misc.non-pref-20420.9.pdf" TargetMode="External"/><Relationship Id="rId348" Type="http://schemas.openxmlformats.org/officeDocument/2006/relationships/hyperlink" Target="https://www.mainecarepdl.org/content/dam/ffs-medicare/me/misc.non-pref-20420.9.pdf" TargetMode="External"/><Relationship Id="rId152" Type="http://schemas.openxmlformats.org/officeDocument/2006/relationships/hyperlink" Target="https://www.mainecarepdl.org/content/dam/ffs-medicare/me/misc.non-pref-20420.9.pdf" TargetMode="External"/><Relationship Id="rId173" Type="http://schemas.openxmlformats.org/officeDocument/2006/relationships/hyperlink" Target="https://www.mainecarepdl.org/content/dam/ffs-medicare/me/misc.non-pref-20420.9.pdf" TargetMode="External"/><Relationship Id="rId194" Type="http://schemas.openxmlformats.org/officeDocument/2006/relationships/hyperlink" Target="https://www.mainecarepdl.org/content/dam/ffs-medicare/me/pdl/otcrebatablelist09152023.pdf" TargetMode="External"/><Relationship Id="rId208" Type="http://schemas.openxmlformats.org/officeDocument/2006/relationships/hyperlink" Target="https://www.mainecarepdl.org/content/dam/ffs-medicare/me/misc.non-pref-20420.9.pdf" TargetMode="External"/><Relationship Id="rId229" Type="http://schemas.openxmlformats.org/officeDocument/2006/relationships/hyperlink" Target="https://www.mainecarepdl.org/content/dam/ffs-medicare/me/misc.non-pref-20420.9.pdf" TargetMode="External"/><Relationship Id="rId240" Type="http://schemas.openxmlformats.org/officeDocument/2006/relationships/hyperlink" Target="https://www.mainecarepdl.org/content/dam/ffs-medicare/me/misc.non-pref-20420.9.pdf" TargetMode="External"/><Relationship Id="rId261" Type="http://schemas.openxmlformats.org/officeDocument/2006/relationships/hyperlink" Target="https://www.mainecarepdl.org/content/dam/ffs-medicare/me/misc.non-pref-20420.9.pdf" TargetMode="External"/><Relationship Id="rId14" Type="http://schemas.openxmlformats.org/officeDocument/2006/relationships/hyperlink" Target="https://www.mainecarepdl.org/content/dam/ffs-medicare/me/misc.non-pref-20420.9.pdf" TargetMode="External"/><Relationship Id="rId35" Type="http://schemas.openxmlformats.org/officeDocument/2006/relationships/hyperlink" Target="https://www.mainecarepdl.org/content/dam/ffs-medicare/me/misc.non-pref-20420.9.pdf" TargetMode="External"/><Relationship Id="rId56" Type="http://schemas.openxmlformats.org/officeDocument/2006/relationships/hyperlink" Target="https://www.mainecarepdl.org/content/dam/ffs-medicare/me/growth-hormone-criteria-10710.19.pdf" TargetMode="External"/><Relationship Id="rId77" Type="http://schemas.openxmlformats.org/officeDocument/2006/relationships/hyperlink" Target="https://www.mainecarepdl.org/content/dam/ffs-medicare/me/misc.non-pref-20420.9.pdf" TargetMode="External"/><Relationship Id="rId100" Type="http://schemas.openxmlformats.org/officeDocument/2006/relationships/hyperlink" Target="https://www.mainecarepdl.org/content/dam/ffs-medicare/me/misc.non-pref-20420.9.pdf" TargetMode="External"/><Relationship Id="rId282" Type="http://schemas.openxmlformats.org/officeDocument/2006/relationships/hyperlink" Target="https://www.mainecarepdl.org/content/dam/ffs-medicare/me/misc.non-pref-20420.9.pdf" TargetMode="External"/><Relationship Id="rId317" Type="http://schemas.openxmlformats.org/officeDocument/2006/relationships/hyperlink" Target="https://www.mainecarepdl.org/content/dam/ffs-medicare/me/misc.non-pref-20420.9.pdf" TargetMode="External"/><Relationship Id="rId338" Type="http://schemas.openxmlformats.org/officeDocument/2006/relationships/hyperlink" Target="https://www.mainecarepdl.org/content/dam/ffs-medicare/me/misc.non-pref-20420.9.pdf" TargetMode="External"/><Relationship Id="rId359" Type="http://schemas.openxmlformats.org/officeDocument/2006/relationships/hyperlink" Target="https://www.mainecarepdl.org/content/dam/ffs-medicare/me/misc.non-pref-20420.9.pdf" TargetMode="External"/><Relationship Id="rId8" Type="http://schemas.openxmlformats.org/officeDocument/2006/relationships/hyperlink" Target="https://www.mainecarepdl.org/content/dam/ffs-medicare/me/misc.non-pref-20420.9.pdf" TargetMode="External"/><Relationship Id="rId98" Type="http://schemas.openxmlformats.org/officeDocument/2006/relationships/hyperlink" Target="https://www.mainecarepdl.org/content/dam/ffs-medicare/me/misc.non-pref-20420.9.pdf" TargetMode="External"/><Relationship Id="rId121" Type="http://schemas.openxmlformats.org/officeDocument/2006/relationships/hyperlink" Target="https://www.mainecarepdl.org/content/dam/ffs-medicare/me/misc.non-pref-20420.9.pdf" TargetMode="External"/><Relationship Id="rId142" Type="http://schemas.openxmlformats.org/officeDocument/2006/relationships/hyperlink" Target="https://www.mainecarepdl.org/content/dam/ffs-medicare/me/misc.non-pref-20420.9.pdf" TargetMode="External"/><Relationship Id="rId163" Type="http://schemas.openxmlformats.org/officeDocument/2006/relationships/hyperlink" Target="https://www.mainecarepdl.org/content/dam/ffs-medicare/me/misc.non-pref-20420.9.pdf" TargetMode="External"/><Relationship Id="rId184" Type="http://schemas.openxmlformats.org/officeDocument/2006/relationships/hyperlink" Target="https://www.mainecarepdl.org/content/dam/ffs-medicare/me/misc.non-pref-20420.9.pdf" TargetMode="External"/><Relationship Id="rId219" Type="http://schemas.openxmlformats.org/officeDocument/2006/relationships/hyperlink" Target="https://www.mainecarepdl.org/content/dam/ffs-medicare/me/misc.non-pref-20420.9.pdf" TargetMode="External"/><Relationship Id="rId230" Type="http://schemas.openxmlformats.org/officeDocument/2006/relationships/hyperlink" Target="https://www.mainecarepdl.org/content/dam/ffs-medicare/me/misc.non-pref-20420.9.pdf" TargetMode="External"/><Relationship Id="rId251" Type="http://schemas.openxmlformats.org/officeDocument/2006/relationships/hyperlink" Target="https://www.mainecarepdl.org/content/dam/ffs-medicare/me/misc.non-pref-20420.9.pdf" TargetMode="External"/><Relationship Id="rId25" Type="http://schemas.openxmlformats.org/officeDocument/2006/relationships/hyperlink" Target="https://www.mainecarepdl.org/content/dam/ffs-medicare/me/botulinum-botoxmyobloc.10210.20.pdf" TargetMode="External"/><Relationship Id="rId46" Type="http://schemas.openxmlformats.org/officeDocument/2006/relationships/hyperlink" Target="https://www.mainecarepdl.org/content/dam/ffs-medicare/me/misc.non-pref-20420.9.pdf" TargetMode="External"/><Relationship Id="rId67" Type="http://schemas.openxmlformats.org/officeDocument/2006/relationships/hyperlink" Target="https://www.mainecarepdl.org/content/dam/ffs-medicare/me/misc.non-pref-20420.9.pdf" TargetMode="External"/><Relationship Id="rId272" Type="http://schemas.openxmlformats.org/officeDocument/2006/relationships/hyperlink" Target="https://www.mainecarepdl.org/content/dam/ffs-medicare/me/misc.non-pref-20420.9.pdf" TargetMode="External"/><Relationship Id="rId293" Type="http://schemas.openxmlformats.org/officeDocument/2006/relationships/hyperlink" Target="https://www.mainecarepdl.org/content/dam/ffs-medicare/me/misc.non-pref-20420.9.pdf" TargetMode="External"/><Relationship Id="rId307" Type="http://schemas.openxmlformats.org/officeDocument/2006/relationships/hyperlink" Target="https://www.mainecarepdl.org/content/dam/ffs-medicare/me/misc.non-pref-20420.9.pdf" TargetMode="External"/><Relationship Id="rId328" Type="http://schemas.openxmlformats.org/officeDocument/2006/relationships/hyperlink" Target="https://www.mainecarepdl.org/content/dam/ffs-medicare/me/misc.non-pref-20420.9.pdf" TargetMode="External"/><Relationship Id="rId349" Type="http://schemas.openxmlformats.org/officeDocument/2006/relationships/hyperlink" Target="https://www.mainecarepdl.org/content/dam/ffs-medicare/me/misc.non-pref-20420.9.pdf" TargetMode="External"/><Relationship Id="rId88" Type="http://schemas.openxmlformats.org/officeDocument/2006/relationships/hyperlink" Target="https://www.mainecarepdl.org/content/dam/ffs-medicare/me/misc.non-pref-20420.9.pdf" TargetMode="External"/><Relationship Id="rId111" Type="http://schemas.openxmlformats.org/officeDocument/2006/relationships/hyperlink" Target="https://www.mainecarepdl.org/content/dam/ffs-medicare/me/misc.non-pref-20420.9.pdf" TargetMode="External"/><Relationship Id="rId132" Type="http://schemas.openxmlformats.org/officeDocument/2006/relationships/hyperlink" Target="https://www.mainecarepdl.org/content/dam/ffs-medicare/me/misc.non-pref-20420.9.pdf" TargetMode="External"/><Relationship Id="rId153" Type="http://schemas.openxmlformats.org/officeDocument/2006/relationships/hyperlink" Target="https://www.mainecarepdl.org/content/dam/ffs-medicare/me/misc.non-pref-20420.9.pdf" TargetMode="External"/><Relationship Id="rId174" Type="http://schemas.openxmlformats.org/officeDocument/2006/relationships/hyperlink" Target="https://www.mainecarepdl.org/content/dam/ffs-medicare/me/rheumatoidcrohns.20900.4.pdf" TargetMode="External"/><Relationship Id="rId195" Type="http://schemas.openxmlformats.org/officeDocument/2006/relationships/hyperlink" Target="https://www.mainecarepdl.org/content/dam/ffs-medicare/me/misc.non-pref-20420.9.pdf" TargetMode="External"/><Relationship Id="rId209" Type="http://schemas.openxmlformats.org/officeDocument/2006/relationships/hyperlink" Target="https://www.mainecarepdl.org/content/dam/ffs-medicare/me/platelet-aggregation-inhibitors.20715.2.pdf" TargetMode="External"/><Relationship Id="rId360" Type="http://schemas.openxmlformats.org/officeDocument/2006/relationships/hyperlink" Target="https://www.mainecarepdl.org/content/dam/ffs-medicare/me/misc.non-pref-20420.9.pdf" TargetMode="External"/><Relationship Id="rId220" Type="http://schemas.openxmlformats.org/officeDocument/2006/relationships/hyperlink" Target="https://www.mainecarepdl.org/content/dam/ffs-medicare/me/misc.non-pref-20420.9.pdf" TargetMode="External"/><Relationship Id="rId241" Type="http://schemas.openxmlformats.org/officeDocument/2006/relationships/hyperlink" Target="https://www.mainecarepdl.org/content/dam/ffs-medicare/me/misc.non-pref-20420.9.pdf" TargetMode="External"/><Relationship Id="rId15" Type="http://schemas.openxmlformats.org/officeDocument/2006/relationships/hyperlink" Target="https://www.mainecarepdl.org/content/dam/ffs-medicare/me/misc.non-pref-20420.9.pdf" TargetMode="External"/><Relationship Id="rId36" Type="http://schemas.openxmlformats.org/officeDocument/2006/relationships/hyperlink" Target="https://www.mainecarepdl.org/content/dam/ffs-medicare/me/misc.non-pref-20420.9.pdf" TargetMode="External"/><Relationship Id="rId57" Type="http://schemas.openxmlformats.org/officeDocument/2006/relationships/hyperlink" Target="https://www.mainecarepdl.org/content/dam/ffs-medicare/me/growth-hormone-criteria-10710.19.pdf" TargetMode="External"/><Relationship Id="rId106" Type="http://schemas.openxmlformats.org/officeDocument/2006/relationships/hyperlink" Target="https://www.mainecarepdl.org/content/dam/ffs-medicare/me/misc.non-pref-20420.9.pdf" TargetMode="External"/><Relationship Id="rId127" Type="http://schemas.openxmlformats.org/officeDocument/2006/relationships/hyperlink" Target="https://www.mainecarepdl.org/content/dam/ffs-medicare/me/misc.non-pref-20420.9.pdf" TargetMode="External"/><Relationship Id="rId262" Type="http://schemas.openxmlformats.org/officeDocument/2006/relationships/hyperlink" Target="https://www.mainecarepdl.org/content/dam/ffs-medicare/me/misc.non-pref-20420.9.pdf" TargetMode="External"/><Relationship Id="rId283" Type="http://schemas.openxmlformats.org/officeDocument/2006/relationships/hyperlink" Target="https://www.mainecarepdl.org/content/dam/ffs-medicare/me/misc.non-pref-20420.9.pdf" TargetMode="External"/><Relationship Id="rId313" Type="http://schemas.openxmlformats.org/officeDocument/2006/relationships/hyperlink" Target="https://www.mainecarepdl.org/content/dam/ffs-medicare/me/misc.non-pref-20420.9.pdf" TargetMode="External"/><Relationship Id="rId318" Type="http://schemas.openxmlformats.org/officeDocument/2006/relationships/hyperlink" Target="https://www.mainecarepdl.org/content/dam/ffs-medicare/me/misc.non-pref-20420.9.pdf" TargetMode="External"/><Relationship Id="rId339" Type="http://schemas.openxmlformats.org/officeDocument/2006/relationships/hyperlink" Target="https://www.mainecarepdl.org/content/dam/ffs-medicare/me/misc.non-pref-20420.9.pdf" TargetMode="External"/><Relationship Id="rId10" Type="http://schemas.openxmlformats.org/officeDocument/2006/relationships/hyperlink" Target="https://www.mainecarepdl.org/content/dam/ffs-medicare/me/misc.non-pref-20420.9.pdf" TargetMode="External"/><Relationship Id="rId31" Type="http://schemas.openxmlformats.org/officeDocument/2006/relationships/hyperlink" Target="https://www.mainecarepdl.org/content/dam/ffs-medicare/me/misc.non-pref-20420.9.pdf" TargetMode="External"/><Relationship Id="rId52" Type="http://schemas.openxmlformats.org/officeDocument/2006/relationships/hyperlink" Target="https://www.mainecarepdl.org/content/dam/ffs-medicare/me/misc.non-pref-20420.9.pdf" TargetMode="External"/><Relationship Id="rId73" Type="http://schemas.openxmlformats.org/officeDocument/2006/relationships/hyperlink" Target="https://www.mainecarepdl.org/content/dam/ffs-medicare/me/misc.non-pref-20420.9.pdf" TargetMode="External"/><Relationship Id="rId78" Type="http://schemas.openxmlformats.org/officeDocument/2006/relationships/hyperlink" Target="https://www.mainecarepdl.org/content/dam/ffs-medicare/me/misc.non-pref-20420.9.pdf" TargetMode="External"/><Relationship Id="rId94" Type="http://schemas.openxmlformats.org/officeDocument/2006/relationships/hyperlink" Target="https://www.mainecarepdl.org/content/dam/ffs-medicare/me/misc.non-pref-20420.9.pdf" TargetMode="External"/><Relationship Id="rId99" Type="http://schemas.openxmlformats.org/officeDocument/2006/relationships/hyperlink" Target="https://www.mainecarepdl.org/content/dam/ffs-medicare/me/misc.non-pref-20420.9.pdf" TargetMode="External"/><Relationship Id="rId101" Type="http://schemas.openxmlformats.org/officeDocument/2006/relationships/hyperlink" Target="https://www.mainecarepdl.org/content/dam/ffs-medicare/me/misc.non-pref-20420.9.pdf" TargetMode="External"/><Relationship Id="rId122" Type="http://schemas.openxmlformats.org/officeDocument/2006/relationships/hyperlink" Target="https://www.mainecarepdl.org/content/dam/ffs-medicare/me/misc.non-pref-20420.9.pdf" TargetMode="External"/><Relationship Id="rId143" Type="http://schemas.openxmlformats.org/officeDocument/2006/relationships/hyperlink" Target="https://www.mainecarepdl.org/content/dam/ffs-medicare/me/misc.non-pref-20420.9.pdf" TargetMode="External"/><Relationship Id="rId148" Type="http://schemas.openxmlformats.org/officeDocument/2006/relationships/hyperlink" Target="https://www.mainecarepdl.org/content/dam/ffs-medicare/me/misc.non-pref-20420.9.pdf" TargetMode="External"/><Relationship Id="rId164" Type="http://schemas.openxmlformats.org/officeDocument/2006/relationships/hyperlink" Target="https://www.mainecarepdl.org/content/dam/ffs-medicare/me/Narcotics-2051021.pdf" TargetMode="External"/><Relationship Id="rId169" Type="http://schemas.openxmlformats.org/officeDocument/2006/relationships/hyperlink" Target="https://www.mainecarepdl.org/content/dam/ffs-medicare/me/opiate-limits.10300.02.pdf" TargetMode="External"/><Relationship Id="rId185" Type="http://schemas.openxmlformats.org/officeDocument/2006/relationships/hyperlink" Target="https://www.mainecarepdl.org/content/dam/ffs-medicare/me/misc.non-pref-20420.9.pdf" TargetMode="External"/><Relationship Id="rId334" Type="http://schemas.openxmlformats.org/officeDocument/2006/relationships/hyperlink" Target="https://www.mainecarepdl.org/content/dam/ffs-medicare/me/misc.non-pref-20420.9.pdf" TargetMode="External"/><Relationship Id="rId350" Type="http://schemas.openxmlformats.org/officeDocument/2006/relationships/hyperlink" Target="https://www.mainecarepdl.org/content/dam/ffs-medicare/me/misc.non-pref-20420.9.pdf" TargetMode="External"/><Relationship Id="rId355" Type="http://schemas.openxmlformats.org/officeDocument/2006/relationships/hyperlink" Target="https://www.mainecarepdl.org/content/dam/ffs-medicare/me/misc.non-pref-20420.9.pdf" TargetMode="External"/><Relationship Id="rId4" Type="http://schemas.openxmlformats.org/officeDocument/2006/relationships/hyperlink" Target="https://www.mainecarepdl.org/content/dam/ffs-medicare/me/acute-migraine10110.25.pdf" TargetMode="External"/><Relationship Id="rId9" Type="http://schemas.openxmlformats.org/officeDocument/2006/relationships/hyperlink" Target="https://www.mainecarepdl.org/content/dam/ffs-medicare/me/misc.non-pref-20420.9.pdf" TargetMode="External"/><Relationship Id="rId180" Type="http://schemas.openxmlformats.org/officeDocument/2006/relationships/hyperlink" Target="https://www.mainecarepdl.org/content/dam/ffs-medicare/me/misc.non-pref-20420.9.pdf" TargetMode="External"/><Relationship Id="rId210" Type="http://schemas.openxmlformats.org/officeDocument/2006/relationships/hyperlink" Target="https://www.mainecarepdl.org/content/dam/ffs-medicare/me/misc.non-pref-20420.9.pdf" TargetMode="External"/><Relationship Id="rId215" Type="http://schemas.openxmlformats.org/officeDocument/2006/relationships/hyperlink" Target="https://www.mainecarepdl.org/content/dam/ffs-medicare/me/misc.non-pref-20420.9.pdf" TargetMode="External"/><Relationship Id="rId236" Type="http://schemas.openxmlformats.org/officeDocument/2006/relationships/hyperlink" Target="https://www.mainecarepdl.org/content/dam/ffs-medicare/me/misc.non-pref-20420.9.pdf" TargetMode="External"/><Relationship Id="rId257" Type="http://schemas.openxmlformats.org/officeDocument/2006/relationships/hyperlink" Target="https://www.mainecarepdl.org/content/dam/ffs-medicare/me/psoriasis-biologicals-20910.13.pdf" TargetMode="External"/><Relationship Id="rId278" Type="http://schemas.openxmlformats.org/officeDocument/2006/relationships/hyperlink" Target="https://www.mainecarepdl.org/content/dam/ffs-medicare/me/misc.non-pref-20420.9.pdf" TargetMode="External"/><Relationship Id="rId26" Type="http://schemas.openxmlformats.org/officeDocument/2006/relationships/hyperlink" Target="https://www.mainecarepdl.org/content/dam/ffs-medicare/me/misc.non-pref-20420.9.pdf" TargetMode="External"/><Relationship Id="rId231" Type="http://schemas.openxmlformats.org/officeDocument/2006/relationships/hyperlink" Target="https://www.mainecarepdl.org/content/dam/ffs-medicare/me/misc.non-pref-20420.9.pdf" TargetMode="External"/><Relationship Id="rId252" Type="http://schemas.openxmlformats.org/officeDocument/2006/relationships/hyperlink" Target="https://www.mainecarepdl.org/content/dam/ffs-medicare/me/misc.non-pref-20420.9.pdf" TargetMode="External"/><Relationship Id="rId273" Type="http://schemas.openxmlformats.org/officeDocument/2006/relationships/hyperlink" Target="https://www.mainecarepdl.org/content/dam/ffs-medicare/me/misc.non-pref-20420.9.pdf" TargetMode="External"/><Relationship Id="rId294" Type="http://schemas.openxmlformats.org/officeDocument/2006/relationships/hyperlink" Target="https://www.mainecarepdl.org/content/dam/ffs-medicare/me/misc.non-pref-20420.9.pdf" TargetMode="External"/><Relationship Id="rId308" Type="http://schemas.openxmlformats.org/officeDocument/2006/relationships/hyperlink" Target="https://www.mainecarepdl.org/content/dam/ffs-medicare/me/misc.non-pref-20420.9.pdf" TargetMode="External"/><Relationship Id="rId329" Type="http://schemas.openxmlformats.org/officeDocument/2006/relationships/hyperlink" Target="https://www.mainecarepdl.org/content/dam/ffs-medicare/me/misc.non-pref-20420.9.pdf" TargetMode="External"/><Relationship Id="rId47" Type="http://schemas.openxmlformats.org/officeDocument/2006/relationships/hyperlink" Target="https://www.mainecarepdl.org/content/dam/ffs-medicare/me/misc.non-pref-20420.9.pdf" TargetMode="External"/><Relationship Id="rId68" Type="http://schemas.openxmlformats.org/officeDocument/2006/relationships/hyperlink" Target="https://www.mainecarepdl.org/content/dam/ffs-medicare/me/misc.non-pref-20420.9.pdf" TargetMode="External"/><Relationship Id="rId89" Type="http://schemas.openxmlformats.org/officeDocument/2006/relationships/hyperlink" Target="https://www.mainecarepdl.org/content/dam/ffs-medicare/me/misc.non-pref-20420.9.pdf" TargetMode="External"/><Relationship Id="rId112" Type="http://schemas.openxmlformats.org/officeDocument/2006/relationships/hyperlink" Target="https://www.mainecarepdl.org/content/dam/ffs-medicare/me/misc.non-pref-20420.9.pdf" TargetMode="External"/><Relationship Id="rId133" Type="http://schemas.openxmlformats.org/officeDocument/2006/relationships/hyperlink" Target="https://www.mainecarepdl.org/content/dam/ffs-medicare/me/misc.non-pref-20420.9.pdf" TargetMode="External"/><Relationship Id="rId154" Type="http://schemas.openxmlformats.org/officeDocument/2006/relationships/hyperlink" Target="https://www.mainecarepdl.org/content/dam/ffs-medicare/me/misc.non-pref-20420.9.pdf" TargetMode="External"/><Relationship Id="rId175" Type="http://schemas.openxmlformats.org/officeDocument/2006/relationships/hyperlink" Target="https://www.mainecarepdl.org/content/dam/ffs-medicare/me/misc.non-pref-20420.9.pdf" TargetMode="External"/><Relationship Id="rId340" Type="http://schemas.openxmlformats.org/officeDocument/2006/relationships/hyperlink" Target="https://www.mainecarepdl.org/content/dam/ffs-medicare/me/misc.non-pref-20420.9.pdf" TargetMode="External"/><Relationship Id="rId361" Type="http://schemas.openxmlformats.org/officeDocument/2006/relationships/hyperlink" Target="https://www.mainecarepdl.org/content/dam/ffs-medicare/me/misc.non-pref-20420.9.pdf" TargetMode="External"/><Relationship Id="rId196" Type="http://schemas.openxmlformats.org/officeDocument/2006/relationships/hyperlink" Target="https://www.mainecarepdl.org/content/dam/ffs-medicare/me/misc.non-pref-20420.9.pdf" TargetMode="External"/><Relationship Id="rId200" Type="http://schemas.openxmlformats.org/officeDocument/2006/relationships/hyperlink" Target="https://www.mainecarepdl.org/content/dam/ffs-medicare/me/misc.non-pref-20420.9.pdf" TargetMode="External"/><Relationship Id="rId16" Type="http://schemas.openxmlformats.org/officeDocument/2006/relationships/hyperlink" Target="https://www.mainecarepdl.org/content/dam/ffs-medicare/me/misc.non-pref-20420.9.pdf" TargetMode="External"/><Relationship Id="rId221" Type="http://schemas.openxmlformats.org/officeDocument/2006/relationships/hyperlink" Target="https://www.mainecarepdl.org/content/dam/ffs-medicare/me/misc.non-pref-20420.9.pdf" TargetMode="External"/><Relationship Id="rId242" Type="http://schemas.openxmlformats.org/officeDocument/2006/relationships/hyperlink" Target="https://www.mainecarepdl.org/content/dam/ffs-medicare/me/misc.non-pref-20420.9.pdf" TargetMode="External"/><Relationship Id="rId263" Type="http://schemas.openxmlformats.org/officeDocument/2006/relationships/hyperlink" Target="https://www.mainecarepdl.org/content/dam/ffs-medicare/me/misc.non-pref-20420.9.pdf" TargetMode="External"/><Relationship Id="rId284" Type="http://schemas.openxmlformats.org/officeDocument/2006/relationships/hyperlink" Target="https://www.mainecarepdl.org/content/dam/ffs-medicare/me/misc.non-pref-20420.9.pdf" TargetMode="External"/><Relationship Id="rId319" Type="http://schemas.openxmlformats.org/officeDocument/2006/relationships/hyperlink" Target="https://www.mainecarepdl.org/content/dam/ffs-medicare/me/semaglutide-mace-23976-01.pdf" TargetMode="External"/><Relationship Id="rId37" Type="http://schemas.openxmlformats.org/officeDocument/2006/relationships/hyperlink" Target="https://www.mainecarepdl.org/content/dam/ffs-medicare/me/misc.non-pref-20420.9.pdf" TargetMode="External"/><Relationship Id="rId58" Type="http://schemas.openxmlformats.org/officeDocument/2006/relationships/hyperlink" Target="https://www.mainecarepdl.org/content/dam/ffs-medicare/me/misc.non-pref-20420.9.pdf" TargetMode="External"/><Relationship Id="rId79" Type="http://schemas.openxmlformats.org/officeDocument/2006/relationships/hyperlink" Target="https://www.mainecarepdl.org/content/dam/ffs-medicare/me/misc.non-pref-20420.9.pdf" TargetMode="External"/><Relationship Id="rId102" Type="http://schemas.openxmlformats.org/officeDocument/2006/relationships/hyperlink" Target="https://www.mainecarepdl.org/content/dam/ffs-medicare/me/misc.non-pref-20420.9.pdf" TargetMode="External"/><Relationship Id="rId123" Type="http://schemas.openxmlformats.org/officeDocument/2006/relationships/hyperlink" Target="https://www.mainecarepdl.org/content/dam/ffs-medicare/me/misc.non-pref-20420.9.pdf" TargetMode="External"/><Relationship Id="rId144" Type="http://schemas.openxmlformats.org/officeDocument/2006/relationships/hyperlink" Target="https://www.mainecarepdl.org/content/dam/ffs-medicare/me/misc.non-pref-20420.9.pdf" TargetMode="External"/><Relationship Id="rId330" Type="http://schemas.openxmlformats.org/officeDocument/2006/relationships/hyperlink" Target="https://www.mainecarepdl.org/content/dam/ffs-medicare/me/misc.non-pref-20420.9.pdf" TargetMode="External"/><Relationship Id="rId90" Type="http://schemas.openxmlformats.org/officeDocument/2006/relationships/hyperlink" Target="https://www.mainecarepdl.org/content/dam/ffs-medicare/me/misc.non-pref-20420.9.pdf" TargetMode="External"/><Relationship Id="rId165" Type="http://schemas.openxmlformats.org/officeDocument/2006/relationships/hyperlink" Target="https://www.mainecarepdl.org/content/dam/ffs-medicare/me/opiate-limits.10300.02.pdf" TargetMode="External"/><Relationship Id="rId186" Type="http://schemas.openxmlformats.org/officeDocument/2006/relationships/hyperlink" Target="https://www.mainecarepdl.org/content/dam/ffs-medicare/me/misc.non-pref-20420.9.pdf" TargetMode="External"/><Relationship Id="rId351" Type="http://schemas.openxmlformats.org/officeDocument/2006/relationships/hyperlink" Target="https://www.mainecarepdl.org/content/dam/ffs-medicare/me/misc.non-pref-20420.9.pdf" TargetMode="External"/><Relationship Id="rId211" Type="http://schemas.openxmlformats.org/officeDocument/2006/relationships/hyperlink" Target="https://www.mainecarepdl.org/content/dam/ffs-medicare/me/misc.non-pref-20420.9.pdf" TargetMode="External"/><Relationship Id="rId232" Type="http://schemas.openxmlformats.org/officeDocument/2006/relationships/hyperlink" Target="https://www.mainecarepdl.org/content/dam/ffs-medicare/me/misc.non-pref-20420.9.pdf" TargetMode="External"/><Relationship Id="rId253" Type="http://schemas.openxmlformats.org/officeDocument/2006/relationships/hyperlink" Target="https://www.mainecarepdl.org/content/dam/ffs-medicare/me/misc.non-pref-20420.9.pdf" TargetMode="External"/><Relationship Id="rId274" Type="http://schemas.openxmlformats.org/officeDocument/2006/relationships/hyperlink" Target="https://www.mainecarepdl.org/content/dam/ffs-medicare/me/sedative-hypnotics-30110.16.pdf" TargetMode="External"/><Relationship Id="rId295" Type="http://schemas.openxmlformats.org/officeDocument/2006/relationships/hyperlink" Target="https://www.mainecarepdl.org/content/dam/ffs-medicare/me/misc.non-pref-20420.9.pdf" TargetMode="External"/><Relationship Id="rId309" Type="http://schemas.openxmlformats.org/officeDocument/2006/relationships/hyperlink" Target="https://www.mainecarepdl.org/content/dam/ffs-medicare/me/misc.non-pref-20420.9.pdf" TargetMode="External"/><Relationship Id="rId27" Type="http://schemas.openxmlformats.org/officeDocument/2006/relationships/hyperlink" Target="https://www.mainecarepdl.org/content/dam/ffs-medicare/me/misc.non-pref-20420.9.pdf" TargetMode="External"/><Relationship Id="rId48" Type="http://schemas.openxmlformats.org/officeDocument/2006/relationships/hyperlink" Target="https://www.mainecarepdl.org/content/dam/ffs-medicare/me/misc.non-pref-20420.9.pdf" TargetMode="External"/><Relationship Id="rId69" Type="http://schemas.openxmlformats.org/officeDocument/2006/relationships/hyperlink" Target="https://www.mainecarepdl.org/content/dam/ffs-medicare/me/misc.non-pref-20420.9.pdf" TargetMode="External"/><Relationship Id="rId113" Type="http://schemas.openxmlformats.org/officeDocument/2006/relationships/hyperlink" Target="https://www.mainecarepdl.org/content/dam/ffs-medicare/me/misc.non-pref-20420.9.pdf" TargetMode="External"/><Relationship Id="rId134" Type="http://schemas.openxmlformats.org/officeDocument/2006/relationships/hyperlink" Target="https://www.mainecarepdl.org/content/dam/ffs-medicare/me/misc.non-pref-20420.9.pdf" TargetMode="External"/><Relationship Id="rId320" Type="http://schemas.openxmlformats.org/officeDocument/2006/relationships/hyperlink" Target="https://www.mainecarepdl.org/content/dam/ffs-medicare/me/misc.non-pref-20420.9.pdf" TargetMode="External"/><Relationship Id="rId80" Type="http://schemas.openxmlformats.org/officeDocument/2006/relationships/hyperlink" Target="https://www.mainecarepdl.org/content/dam/ffs-medicare/me/misc.non-pref-20420.9.pdf" TargetMode="External"/><Relationship Id="rId155" Type="http://schemas.openxmlformats.org/officeDocument/2006/relationships/hyperlink" Target="https://www.mainecarepdl.org/content/dam/ffs-medicare/me/misc.non-pref-20420.9.pdf" TargetMode="External"/><Relationship Id="rId176" Type="http://schemas.openxmlformats.org/officeDocument/2006/relationships/hyperlink" Target="https://www.mainecarepdl.org/content/dam/ffs-medicare/me/misc.non-pref-20420.9.pdf" TargetMode="External"/><Relationship Id="rId197" Type="http://schemas.openxmlformats.org/officeDocument/2006/relationships/hyperlink" Target="https://www.mainecarepdl.org/content/dam/ffs-medicare/me/misc.non-pref-20420.9.pdf" TargetMode="External"/><Relationship Id="rId341" Type="http://schemas.openxmlformats.org/officeDocument/2006/relationships/hyperlink" Target="https://www.mainecarepdl.org/content/dam/ffs-medicare/me/misc.non-pref-20420.9.pdf" TargetMode="External"/><Relationship Id="rId362" Type="http://schemas.openxmlformats.org/officeDocument/2006/relationships/hyperlink" Target="https://www.mainecarepdl.org/content/dam/ffs-medicare/me/suboxone-buprenorphine.pdf" TargetMode="External"/><Relationship Id="rId201" Type="http://schemas.openxmlformats.org/officeDocument/2006/relationships/hyperlink" Target="https://www.mainecarepdl.org/content/dam/ffs-medicare/me/misc.non-pref-20420.9.pdf" TargetMode="External"/><Relationship Id="rId222" Type="http://schemas.openxmlformats.org/officeDocument/2006/relationships/hyperlink" Target="https://www.mainecarepdl.org/content/dam/ffs-medicare/me/misc.non-pref-20420.9.pdf" TargetMode="External"/><Relationship Id="rId243" Type="http://schemas.openxmlformats.org/officeDocument/2006/relationships/hyperlink" Target="https://www.mainecarepdl.org/content/dam/ffs-medicare/me/misc.non-pref-20420.9.pdf" TargetMode="External"/><Relationship Id="rId264" Type="http://schemas.openxmlformats.org/officeDocument/2006/relationships/hyperlink" Target="https://www.mainecarepdl.org/content/dam/ffs-medicare/me/misc.non-pref-20420.9.pdf" TargetMode="External"/><Relationship Id="rId285" Type="http://schemas.openxmlformats.org/officeDocument/2006/relationships/hyperlink" Target="https://www.mainecarepdl.org/content/dam/ffs-medicare/me/misc.non-pref-20420.9.pdf" TargetMode="External"/><Relationship Id="rId17" Type="http://schemas.openxmlformats.org/officeDocument/2006/relationships/hyperlink" Target="https://www.mainecarepdl.org/content/dam/ffs-medicare/me/antibiotics-3082015.pdf" TargetMode="External"/><Relationship Id="rId38" Type="http://schemas.openxmlformats.org/officeDocument/2006/relationships/hyperlink" Target="https://www.mainecarepdl.org/content/dam/ffs-medicare/me/misc.non-pref-20420.9.pdf" TargetMode="External"/><Relationship Id="rId59" Type="http://schemas.openxmlformats.org/officeDocument/2006/relationships/hyperlink" Target="https://www.mainecarepdl.org/content/dam/ffs-medicare/me/misc.non-pref-20420.9.pdf" TargetMode="External"/><Relationship Id="rId103" Type="http://schemas.openxmlformats.org/officeDocument/2006/relationships/hyperlink" Target="https://www.mainecarepdl.org/content/dam/ffs-medicare/me/misc.non-pref-20420.9.pdf" TargetMode="External"/><Relationship Id="rId124" Type="http://schemas.openxmlformats.org/officeDocument/2006/relationships/hyperlink" Target="https://www.mainecarepdl.org/content/dam/ffs-medicare/me/ppi-20720.11.pdf" TargetMode="External"/><Relationship Id="rId310" Type="http://schemas.openxmlformats.org/officeDocument/2006/relationships/hyperlink" Target="https://www.mainecarepdl.org/content/dam/ffs-medicare/me/misc.non-pref-20420.9.pdf" TargetMode="External"/><Relationship Id="rId70" Type="http://schemas.openxmlformats.org/officeDocument/2006/relationships/hyperlink" Target="https://www.mainecarepdl.org/content/dam/ffs-medicare/me/misc.non-pref-20420.9.pdf" TargetMode="External"/><Relationship Id="rId91" Type="http://schemas.openxmlformats.org/officeDocument/2006/relationships/hyperlink" Target="https://www.mainecarepdl.org/content/dam/ffs-medicare/me/misc.non-pref-20420.9.pdf" TargetMode="External"/><Relationship Id="rId145" Type="http://schemas.openxmlformats.org/officeDocument/2006/relationships/hyperlink" Target="https://www.mainecarepdl.org/content/dam/ffs-medicare/me/brand-pa-10220.13.pdf" TargetMode="External"/><Relationship Id="rId166" Type="http://schemas.openxmlformats.org/officeDocument/2006/relationships/hyperlink" Target="https://www.mainecarepdl.org/content/dam/ffs-medicare/me/opiate-limits.10300.02.pdf" TargetMode="External"/><Relationship Id="rId187" Type="http://schemas.openxmlformats.org/officeDocument/2006/relationships/hyperlink" Target="https://www.mainecarepdl.org/content/dam/ffs-medicare/me/misc.non-pref-20420.9.pdf" TargetMode="External"/><Relationship Id="rId331" Type="http://schemas.openxmlformats.org/officeDocument/2006/relationships/hyperlink" Target="https://www.mainecarepdl.org/content/dam/ffs-medicare/me/misc.non-pref-20420.9.pdf" TargetMode="External"/><Relationship Id="rId352" Type="http://schemas.openxmlformats.org/officeDocument/2006/relationships/hyperlink" Target="https://www.mainecarepdl.org/content/dam/ffs-medicare/me/misc.non-pref-20420.9.pdf" TargetMode="External"/><Relationship Id="rId1" Type="http://schemas.openxmlformats.org/officeDocument/2006/relationships/hyperlink" Target="https://www.mainecarepdl.org/content/dam/ffs-medicare/me/acute-migraine10110.25.pdf" TargetMode="External"/><Relationship Id="rId212" Type="http://schemas.openxmlformats.org/officeDocument/2006/relationships/hyperlink" Target="https://www.mainecarepdl.org/content/dam/ffs-medicare/me/misc.non-pref-20420.9.pdf" TargetMode="External"/><Relationship Id="rId233" Type="http://schemas.openxmlformats.org/officeDocument/2006/relationships/hyperlink" Target="https://www.mainecarepdl.org/content/dam/ffs-medicare/me/misc.non-pref-20420.9.pdf" TargetMode="External"/><Relationship Id="rId254" Type="http://schemas.openxmlformats.org/officeDocument/2006/relationships/hyperlink" Target="https://www.mainecarepdl.org/content/dam/ffs-medicare/me/misc.non-pref-20420.9.pdf" TargetMode="External"/><Relationship Id="rId28" Type="http://schemas.openxmlformats.org/officeDocument/2006/relationships/hyperlink" Target="https://www.mainecarepdl.org/content/dam/ffs-medicare/me/misc.non-pref-20420.9.pdf" TargetMode="External"/><Relationship Id="rId49" Type="http://schemas.openxmlformats.org/officeDocument/2006/relationships/hyperlink" Target="https://www.mainecarepdl.org/content/dam/ffs-medicare/me/misc.non-pref-20420.9.pdf" TargetMode="External"/><Relationship Id="rId114" Type="http://schemas.openxmlformats.org/officeDocument/2006/relationships/hyperlink" Target="https://www.mainecarepdl.org/content/dam/ffs-medicare/me/misc.non-pref-20420.9.pdf" TargetMode="External"/><Relationship Id="rId275" Type="http://schemas.openxmlformats.org/officeDocument/2006/relationships/hyperlink" Target="https://www.mainecarepdl.org/content/dam/ffs-medicare/me/synagis-30120-39.pdf" TargetMode="External"/><Relationship Id="rId296" Type="http://schemas.openxmlformats.org/officeDocument/2006/relationships/hyperlink" Target="https://www.mainecarepdl.org/content/dam/ffs-medicare/me/misc.non-pref-20420.9.pdf" TargetMode="External"/><Relationship Id="rId300" Type="http://schemas.openxmlformats.org/officeDocument/2006/relationships/hyperlink" Target="https://www.mainecarepdl.org/content/dam/ffs-medicare/me/misc.non-pref-20420.9.pdf" TargetMode="External"/><Relationship Id="rId60" Type="http://schemas.openxmlformats.org/officeDocument/2006/relationships/hyperlink" Target="https://www.mainecarepdl.org/content/dam/ffs-medicare/me/misc.non-pref-20420.9.pdf" TargetMode="External"/><Relationship Id="rId81" Type="http://schemas.openxmlformats.org/officeDocument/2006/relationships/hyperlink" Target="https://www.mainecarepdl.org/content/dam/ffs-medicare/me/misc.non-pref-20420.9.pdf" TargetMode="External"/><Relationship Id="rId135" Type="http://schemas.openxmlformats.org/officeDocument/2006/relationships/hyperlink" Target="https://www.mainecarepdl.org/content/dam/ffs-medicare/me/misc.non-pref-20420.9.pdf" TargetMode="External"/><Relationship Id="rId156" Type="http://schemas.openxmlformats.org/officeDocument/2006/relationships/hyperlink" Target="https://www.mainecarepdl.org/content/dam/ffs-medicare/me/provigil.20710.17.pdf" TargetMode="External"/><Relationship Id="rId177" Type="http://schemas.openxmlformats.org/officeDocument/2006/relationships/hyperlink" Target="https://www.mainecarepdl.org/content/dam/ffs-medicare/me/misc.non-pref-20420.9.pdf" TargetMode="External"/><Relationship Id="rId198" Type="http://schemas.openxmlformats.org/officeDocument/2006/relationships/hyperlink" Target="https://www.mainecarepdl.org/content/dam/ffs-medicare/me/pdl/otcrebatablelist09152023.pdf" TargetMode="External"/><Relationship Id="rId321" Type="http://schemas.openxmlformats.org/officeDocument/2006/relationships/hyperlink" Target="https://www.mainecarepdl.org/content/dam/ffs-medicare/me/misc.non-pref-20420.9.pdf" TargetMode="External"/><Relationship Id="rId342" Type="http://schemas.openxmlformats.org/officeDocument/2006/relationships/hyperlink" Target="https://www.mainecarepdl.org/content/dam/ffs-medicare/me/misc.non-pref-20420.9.pdf" TargetMode="External"/><Relationship Id="rId363" Type="http://schemas.openxmlformats.org/officeDocument/2006/relationships/hyperlink" Target="https://www.mainecarepdl.org/content/dam/ffs-medicare/me/misc.non-pref-20420.9.pdf" TargetMode="External"/><Relationship Id="rId202" Type="http://schemas.openxmlformats.org/officeDocument/2006/relationships/hyperlink" Target="https://www.mainecarepdl.org/content/dam/ffs-medicare/me/misc.non-pref-20420.9.pdf" TargetMode="External"/><Relationship Id="rId223" Type="http://schemas.openxmlformats.org/officeDocument/2006/relationships/hyperlink" Target="https://www.mainecarepdl.org/content/dam/ffs-medicare/me/misc.non-pref-20420.9.pdf" TargetMode="External"/><Relationship Id="rId244" Type="http://schemas.openxmlformats.org/officeDocument/2006/relationships/hyperlink" Target="https://www.mainecarepdl.org/content/dam/ffs-medicare/me/misc.non-pref-20420.9.pdf" TargetMode="External"/><Relationship Id="rId18" Type="http://schemas.openxmlformats.org/officeDocument/2006/relationships/hyperlink" Target="https://www.mainecarepdl.org/content/dam/ffs-medicare/me/misc.non-pref-20420.9.pdf" TargetMode="External"/><Relationship Id="rId39" Type="http://schemas.openxmlformats.org/officeDocument/2006/relationships/hyperlink" Target="https://www.mainecarepdl.org/content/dam/ffs-medicare/me/misc.non-pref-20420.9.pdf" TargetMode="External"/><Relationship Id="rId265" Type="http://schemas.openxmlformats.org/officeDocument/2006/relationships/hyperlink" Target="https://www.mainecarepdl.org/content/dam/ffs-medicare/me/misc.non-pref-20420.9.pdf" TargetMode="External"/><Relationship Id="rId286" Type="http://schemas.openxmlformats.org/officeDocument/2006/relationships/hyperlink" Target="https://www.mainecarepdl.org/content/dam/ffs-medicare/me/misc.non-pref-20420.9.pdf" TargetMode="External"/><Relationship Id="rId50" Type="http://schemas.openxmlformats.org/officeDocument/2006/relationships/hyperlink" Target="https://www.mainecarepdl.org/content/dam/ffs-medicare/me/misc.non-pref-20420.9.pdf" TargetMode="External"/><Relationship Id="rId104" Type="http://schemas.openxmlformats.org/officeDocument/2006/relationships/hyperlink" Target="https://www.mainecarepdl.org/content/dam/ffs-medicare/me/misc.non-pref-20420.9.pdf" TargetMode="External"/><Relationship Id="rId125" Type="http://schemas.openxmlformats.org/officeDocument/2006/relationships/hyperlink" Target="https://www.mainecarepdl.org/content/dam/ffs-medicare/me/misc.non-pref-20420.9.pdf" TargetMode="External"/><Relationship Id="rId146" Type="http://schemas.openxmlformats.org/officeDocument/2006/relationships/hyperlink" Target="https://www.mainecarepdl.org/content/dam/ffs-medicare/me/misc.non-pref-20420.9.pdf" TargetMode="External"/><Relationship Id="rId167" Type="http://schemas.openxmlformats.org/officeDocument/2006/relationships/hyperlink" Target="https://www.mainecarepdl.org/content/dam/ffs-medicare/me/misc.non-pref-20420.9.pdf" TargetMode="External"/><Relationship Id="rId188" Type="http://schemas.openxmlformats.org/officeDocument/2006/relationships/hyperlink" Target="https://www.mainecarepdl.org/content/dam/ffs-medicare/me/misc.non-pref-20420.9.pdf" TargetMode="External"/><Relationship Id="rId311" Type="http://schemas.openxmlformats.org/officeDocument/2006/relationships/hyperlink" Target="https://www.mainecarepdl.org/content/dam/ffs-medicare/me/misc.non-pref-20420.9.pdf" TargetMode="External"/><Relationship Id="rId332" Type="http://schemas.openxmlformats.org/officeDocument/2006/relationships/hyperlink" Target="https://www.mainecarepdl.org/content/dam/ffs-medicare/me/misc.non-pref-20420.9.pdf" TargetMode="External"/><Relationship Id="rId353" Type="http://schemas.openxmlformats.org/officeDocument/2006/relationships/hyperlink" Target="https://www.mainecarepdl.org/content/dam/ffs-medicare/me/misc.non-pref-20420.9.pdf" TargetMode="External"/><Relationship Id="rId71" Type="http://schemas.openxmlformats.org/officeDocument/2006/relationships/hyperlink" Target="https://www.mainecarepdl.org/content/dam/ffs-medicare/me/misc.non-pref-20420.9.pdf" TargetMode="External"/><Relationship Id="rId92" Type="http://schemas.openxmlformats.org/officeDocument/2006/relationships/hyperlink" Target="https://www.mainecarepdl.org/content/dam/ffs-medicare/me/misc.non-pref-20420.9.pdf" TargetMode="External"/><Relationship Id="rId213" Type="http://schemas.openxmlformats.org/officeDocument/2006/relationships/hyperlink" Target="https://www.mainecarepdl.org/content/dam/ffs-medicare/me/misc.non-pref-20420.9.pdf" TargetMode="External"/><Relationship Id="rId234" Type="http://schemas.openxmlformats.org/officeDocument/2006/relationships/hyperlink" Target="https://www.mainecarepdl.org/content/dam/ffs-medicare/me/misc.non-pref-20420.9.pdf" TargetMode="External"/><Relationship Id="rId2" Type="http://schemas.openxmlformats.org/officeDocument/2006/relationships/hyperlink" Target="https://www.mainecarepdl.org/content/dam/ffs-medicare/me/acute-migraine10110.25.pdf" TargetMode="External"/><Relationship Id="rId29" Type="http://schemas.openxmlformats.org/officeDocument/2006/relationships/hyperlink" Target="https://www.mainecarepdl.org/content/dam/ffs-medicare/me/misc.non-pref-20420.9.pdf" TargetMode="External"/><Relationship Id="rId255" Type="http://schemas.openxmlformats.org/officeDocument/2006/relationships/hyperlink" Target="https://www.mainecarepdl.org/content/dam/ffs-medicare/me/misc.non-pref-20420.9.pdf" TargetMode="External"/><Relationship Id="rId276" Type="http://schemas.openxmlformats.org/officeDocument/2006/relationships/hyperlink" Target="https://www.mainecarepdl.org/content/dam/ffs-medicare/me/acute-migraine10110.25.pdf" TargetMode="External"/><Relationship Id="rId297" Type="http://schemas.openxmlformats.org/officeDocument/2006/relationships/hyperlink" Target="https://www.mainecarepdl.org/content/dam/ffs-medicare/me/ms-agents-20430.9.pdf" TargetMode="External"/><Relationship Id="rId40" Type="http://schemas.openxmlformats.org/officeDocument/2006/relationships/hyperlink" Target="https://www.mainecarepdl.org/content/dam/ffs-medicare/me/misc.non-pref-20420.9.pdf" TargetMode="External"/><Relationship Id="rId115" Type="http://schemas.openxmlformats.org/officeDocument/2006/relationships/hyperlink" Target="https://www.mainecarepdl.org/content/dam/ffs-medicare/me/misc.non-pref-20420.9.pdf" TargetMode="External"/><Relationship Id="rId136" Type="http://schemas.openxmlformats.org/officeDocument/2006/relationships/hyperlink" Target="https://www.mainecarepdl.org/content/dam/ffs-medicare/me/misc.non-pref-20420.9.pdf" TargetMode="External"/><Relationship Id="rId157" Type="http://schemas.openxmlformats.org/officeDocument/2006/relationships/hyperlink" Target="https://www.mainecarepdl.org/content/dam/ffs-medicare/me/misc.non-pref-20420.9.pdf" TargetMode="External"/><Relationship Id="rId178" Type="http://schemas.openxmlformats.org/officeDocument/2006/relationships/hyperlink" Target="https://www.mainecarepdl.org/content/dam/ffs-medicare/me/misc.non-pref-20420.9.pdf" TargetMode="External"/><Relationship Id="rId301" Type="http://schemas.openxmlformats.org/officeDocument/2006/relationships/hyperlink" Target="https://www.mainecarepdl.org/content/dam/ffs-medicare/me/misc.non-pref-20420.9.pdf" TargetMode="External"/><Relationship Id="rId322" Type="http://schemas.openxmlformats.org/officeDocument/2006/relationships/hyperlink" Target="https://www.mainecarepdl.org/content/dam/ffs-medicare/me/misc.non-pref-20420.9.pdf" TargetMode="External"/><Relationship Id="rId343" Type="http://schemas.openxmlformats.org/officeDocument/2006/relationships/hyperlink" Target="https://www.cdc.gov/gonorrhea/hcp/clinical-care/?CDC_AAref_Val=https://www.cdc.gov/std/ept/gc-guidance.htm" TargetMode="External"/><Relationship Id="rId364" Type="http://schemas.openxmlformats.org/officeDocument/2006/relationships/printerSettings" Target="../printerSettings/printerSettings1.bin"/><Relationship Id="rId61" Type="http://schemas.openxmlformats.org/officeDocument/2006/relationships/hyperlink" Target="https://www.mainecarepdl.org/content/dam/ffs-medicare/me/misc.non-pref-20420.9.pdf" TargetMode="External"/><Relationship Id="rId82" Type="http://schemas.openxmlformats.org/officeDocument/2006/relationships/hyperlink" Target="https://www.mainecarepdl.org/content/dam/ffs-medicare/me/misc.non-pref-20420.9.pdf" TargetMode="External"/><Relationship Id="rId199" Type="http://schemas.openxmlformats.org/officeDocument/2006/relationships/hyperlink" Target="https://www.mainecarepdl.org/content/dam/ffs-medicare/me/pdl/otcrebatablelist09152023.pdf" TargetMode="External"/><Relationship Id="rId203" Type="http://schemas.openxmlformats.org/officeDocument/2006/relationships/hyperlink" Target="https://www.mainecarepdl.org/content/dam/ffs-medicare/me/misc.non-pref-20420.9.pdf" TargetMode="External"/><Relationship Id="rId19" Type="http://schemas.openxmlformats.org/officeDocument/2006/relationships/hyperlink" Target="https://www.mainecarepdl.org/content/dam/ffs-medicare/me/misc.non-pref-20420.9.pdf" TargetMode="External"/><Relationship Id="rId224" Type="http://schemas.openxmlformats.org/officeDocument/2006/relationships/hyperlink" Target="https://www.mainecarepdl.org/content/dam/ffs-medicare/me/misc.non-pref-20420.9.pdf" TargetMode="External"/><Relationship Id="rId245" Type="http://schemas.openxmlformats.org/officeDocument/2006/relationships/hyperlink" Target="https://www.mainecarepdl.org/content/dam/ffs-medicare/me/misc.non-pref-20420.9.pdf" TargetMode="External"/><Relationship Id="rId266" Type="http://schemas.openxmlformats.org/officeDocument/2006/relationships/hyperlink" Target="https://www.mainecarepdl.org/content/dam/ffs-medicare/me/misc.non-pref-20420.9.pdf" TargetMode="External"/><Relationship Id="rId287" Type="http://schemas.openxmlformats.org/officeDocument/2006/relationships/hyperlink" Target="https://www.mainecarepdl.org/content/dam/ffs-medicare/me/misc.non-pref-20420.9.pdf" TargetMode="External"/><Relationship Id="rId30" Type="http://schemas.openxmlformats.org/officeDocument/2006/relationships/hyperlink" Target="https://www.mainecarepdl.org/content/dam/ffs-medicare/me/misc.non-pref-20420.9.pdf" TargetMode="External"/><Relationship Id="rId105" Type="http://schemas.openxmlformats.org/officeDocument/2006/relationships/hyperlink" Target="https://www.mainecarepdl.org/content/dam/ffs-medicare/me/misc.non-pref-20420.9.pdf" TargetMode="External"/><Relationship Id="rId126" Type="http://schemas.openxmlformats.org/officeDocument/2006/relationships/hyperlink" Target="https://www.mainecarepdl.org/content/dam/ffs-medicare/me/misc.non-pref-20420.9.pdf" TargetMode="External"/><Relationship Id="rId147" Type="http://schemas.openxmlformats.org/officeDocument/2006/relationships/hyperlink" Target="https://www.mainecarepdl.org/content/dam/ffs-medicare/me/sedative-hypnotics-30110.15.pdf" TargetMode="External"/><Relationship Id="rId168" Type="http://schemas.openxmlformats.org/officeDocument/2006/relationships/hyperlink" Target="https://www.mainecarepdl.org/content/dam/ffs-medicare/me/misc.non-pref-20420.9.pdf" TargetMode="External"/><Relationship Id="rId312" Type="http://schemas.openxmlformats.org/officeDocument/2006/relationships/hyperlink" Target="https://www.mainecarepdl.org/content/dam/ffs-medicare/me/misc.non-pref-20420.9.pdf" TargetMode="External"/><Relationship Id="rId333" Type="http://schemas.openxmlformats.org/officeDocument/2006/relationships/hyperlink" Target="https://www.mainecarepdl.org/content/dam/ffs-medicare/me/misc.non-pref-20420.9.pdf" TargetMode="External"/><Relationship Id="rId354" Type="http://schemas.openxmlformats.org/officeDocument/2006/relationships/hyperlink" Target="https://www.mainecarepdl.org/content/dam/ffs-medicare/me/misc.non-pref-20420.9.pdf" TargetMode="External"/><Relationship Id="rId51" Type="http://schemas.openxmlformats.org/officeDocument/2006/relationships/hyperlink" Target="https://www.mainecarepdl.org/content/dam/ffs-medicare/me/misc.non-pref-20420.9.pdf" TargetMode="External"/><Relationship Id="rId72" Type="http://schemas.openxmlformats.org/officeDocument/2006/relationships/hyperlink" Target="https://www.mainecarepdl.org/content/dam/ffs-medicare/me/misc.non-pref-20420.9.pdf" TargetMode="External"/><Relationship Id="rId93" Type="http://schemas.openxmlformats.org/officeDocument/2006/relationships/hyperlink" Target="https://www.mainecarepdl.org/content/dam/ffs-medicare/me/misc.non-pref-20420.9.pdf" TargetMode="External"/><Relationship Id="rId189" Type="http://schemas.openxmlformats.org/officeDocument/2006/relationships/hyperlink" Target="https://www.mainecarepdl.org/content/dam/ffs-medicare/me/misc.non-pref-20420.9.pdf" TargetMode="External"/><Relationship Id="rId3" Type="http://schemas.openxmlformats.org/officeDocument/2006/relationships/hyperlink" Target="https://www.mainecarepdl.org/content/dam/ffs-medicare/me/acute-migraine10110.25.pdf" TargetMode="External"/><Relationship Id="rId214" Type="http://schemas.openxmlformats.org/officeDocument/2006/relationships/hyperlink" Target="https://www.mainecarepdl.org/content/dam/ffs-medicare/me/misc.non-pref-20420.9.pdf" TargetMode="External"/><Relationship Id="rId235" Type="http://schemas.openxmlformats.org/officeDocument/2006/relationships/hyperlink" Target="https://www.mainecarepdl.org/content/dam/ffs-medicare/me/brand-pa-10220.13.pdf" TargetMode="External"/><Relationship Id="rId256" Type="http://schemas.openxmlformats.org/officeDocument/2006/relationships/hyperlink" Target="https://www.mainecarepdl.org/content/dam/ffs-medicare/me/misc.non-pref-20420.9.pdf" TargetMode="External"/><Relationship Id="rId277" Type="http://schemas.openxmlformats.org/officeDocument/2006/relationships/hyperlink" Target="https://www.mainecarepdl.org/content/dam/ffs-medicare/me/misc.non-pref-20420.9.pdf" TargetMode="External"/><Relationship Id="rId298" Type="http://schemas.openxmlformats.org/officeDocument/2006/relationships/hyperlink" Target="https://www.mainecarepdl.org/content/dam/ffs-medicare/me/ms-agents-20430.9.pdf" TargetMode="External"/><Relationship Id="rId116" Type="http://schemas.openxmlformats.org/officeDocument/2006/relationships/hyperlink" Target="https://www.mainecarepdl.org/content/dam/ffs-medicare/me/misc.non-pref-20420.9.pdf" TargetMode="External"/><Relationship Id="rId137" Type="http://schemas.openxmlformats.org/officeDocument/2006/relationships/hyperlink" Target="https://www.mainecarepdl.org/content/dam/ffs-medicare/me/misc.non-pref-20420.9.pdf" TargetMode="External"/><Relationship Id="rId158" Type="http://schemas.openxmlformats.org/officeDocument/2006/relationships/hyperlink" Target="https://www.mainecarepdl.org/content/dam/ffs-medicare/me/provigil.20710.17.pdf" TargetMode="External"/><Relationship Id="rId302" Type="http://schemas.openxmlformats.org/officeDocument/2006/relationships/hyperlink" Target="https://www.mainecarepdl.org/content/dam/ffs-medicare/me/misc.non-pref-20420.9.pdf" TargetMode="External"/><Relationship Id="rId323" Type="http://schemas.openxmlformats.org/officeDocument/2006/relationships/hyperlink" Target="https://www.mainecarepdl.org/content/dam/ffs-medicare/me/misc.non-pref-20420.9.pdf" TargetMode="External"/><Relationship Id="rId344" Type="http://schemas.openxmlformats.org/officeDocument/2006/relationships/hyperlink" Target="https://www.mainecarepdl.org/content/dam/ffs-medicare/me/misc.non-pref-20420.9.pdf" TargetMode="External"/><Relationship Id="rId20" Type="http://schemas.openxmlformats.org/officeDocument/2006/relationships/hyperlink" Target="https://www.mainecarepdl.org/content/dam/ffs-medicare/me/misc.non-pref-20420.9.pdf" TargetMode="External"/><Relationship Id="rId41" Type="http://schemas.openxmlformats.org/officeDocument/2006/relationships/hyperlink" Target="https://www.mainecarepdl.org/content/dam/ffs-medicare/me/misc.non-pref-20420.9.pdf" TargetMode="External"/><Relationship Id="rId62" Type="http://schemas.openxmlformats.org/officeDocument/2006/relationships/hyperlink" Target="https://www.mainecarepdl.org/content/dam/ffs-medicare/me/misc.non-pref-20420.9.pdf" TargetMode="External"/><Relationship Id="rId83" Type="http://schemas.openxmlformats.org/officeDocument/2006/relationships/hyperlink" Target="https://www.mainecarepdl.org/content/dam/ffs-medicare/me/misc.non-pref-20420.9.pdf" TargetMode="External"/><Relationship Id="rId179" Type="http://schemas.openxmlformats.org/officeDocument/2006/relationships/hyperlink" Target="https://www.mainecarepdl.org/content/dam/ffs-medicare/me/misc.non-pref-20420.9.pdf" TargetMode="External"/><Relationship Id="rId190" Type="http://schemas.openxmlformats.org/officeDocument/2006/relationships/hyperlink" Target="https://www.mainecarepdl.org/content/dam/ffs-medicare/me/misc.non-pref-20420.9.pdf" TargetMode="External"/><Relationship Id="rId204" Type="http://schemas.openxmlformats.org/officeDocument/2006/relationships/hyperlink" Target="https://www.mainecarepdl.org/content/dam/ffs-medicare/me/SGA%20form.pdf" TargetMode="External"/><Relationship Id="rId225" Type="http://schemas.openxmlformats.org/officeDocument/2006/relationships/hyperlink" Target="https://www.mainecarepdl.org/content/dam/ffs-medicare/me/misc.non-pref-20420.9.pdf" TargetMode="External"/><Relationship Id="rId246" Type="http://schemas.openxmlformats.org/officeDocument/2006/relationships/hyperlink" Target="https://www.mainecarepdl.org/content/dam/ffs-medicare/me/misc.non-pref-20420.9.pdf" TargetMode="External"/><Relationship Id="rId267" Type="http://schemas.openxmlformats.org/officeDocument/2006/relationships/hyperlink" Target="https://www.mainecarepdl.org/content/dam/ffs-medicare/me/misc.non-pref-20420.9.pdf" TargetMode="External"/><Relationship Id="rId288" Type="http://schemas.openxmlformats.org/officeDocument/2006/relationships/hyperlink" Target="https://www.mainecarepdl.org/content/dam/ffs-medicare/me/misc.non-pref-20420.9.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C3451"/>
  <sheetViews>
    <sheetView tabSelected="1" view="pageBreakPreview" topLeftCell="A3409" zoomScale="120" zoomScaleNormal="100" zoomScaleSheetLayoutView="120" workbookViewId="0">
      <selection activeCell="G3424" sqref="G3424"/>
    </sheetView>
  </sheetViews>
  <sheetFormatPr defaultColWidth="9.140625" defaultRowHeight="13.5" x14ac:dyDescent="0.25"/>
  <cols>
    <col min="1" max="1" width="20.7109375" style="56" customWidth="1"/>
    <col min="2" max="2" width="7.28515625" style="95" customWidth="1"/>
    <col min="3" max="3" width="6.7109375" style="13" customWidth="1"/>
    <col min="4" max="4" width="25.7109375" style="13" customWidth="1"/>
    <col min="5" max="5" width="7.28515625" style="95" customWidth="1"/>
    <col min="6" max="6" width="6.7109375" style="1007" customWidth="1"/>
    <col min="7" max="7" width="26.7109375" style="13" customWidth="1"/>
    <col min="8" max="8" width="24.7109375" style="254" customWidth="1"/>
    <col min="9" max="9" width="90.7109375" style="565" customWidth="1"/>
    <col min="10" max="77" width="9.140625" style="291" customWidth="1"/>
    <col min="78" max="16384" width="9.140625" style="291"/>
  </cols>
  <sheetData>
    <row r="1" spans="1:21" s="423" customFormat="1" ht="33" customHeight="1" thickBot="1" x14ac:dyDescent="0.25">
      <c r="A1" s="421" t="s">
        <v>0</v>
      </c>
      <c r="B1" s="422" t="s">
        <v>1</v>
      </c>
      <c r="C1" s="421" t="s">
        <v>2</v>
      </c>
      <c r="D1" s="421" t="s">
        <v>3</v>
      </c>
      <c r="E1" s="422" t="s">
        <v>1</v>
      </c>
      <c r="F1" s="421" t="s">
        <v>2</v>
      </c>
      <c r="G1" s="421" t="s">
        <v>5663</v>
      </c>
      <c r="H1" s="424"/>
      <c r="I1" s="421" t="s">
        <v>4</v>
      </c>
    </row>
    <row r="2" spans="1:21" customFormat="1" ht="6" customHeight="1" thickBot="1" x14ac:dyDescent="0.25">
      <c r="A2" s="673"/>
      <c r="F2" s="981"/>
      <c r="I2" s="674"/>
    </row>
    <row r="3" spans="1:21" s="423" customFormat="1" ht="13.5" customHeight="1" thickBot="1" x14ac:dyDescent="0.25">
      <c r="A3" s="1137" t="s">
        <v>5882</v>
      </c>
      <c r="B3" s="1138"/>
      <c r="C3" s="1138"/>
      <c r="D3" s="1138"/>
      <c r="E3" s="1138"/>
      <c r="F3" s="1138"/>
      <c r="G3" s="1138"/>
      <c r="H3" s="1138"/>
      <c r="I3" s="1139"/>
    </row>
    <row r="4" spans="1:21" s="532" customFormat="1" ht="15" customHeight="1" thickBot="1" x14ac:dyDescent="0.25">
      <c r="A4" s="1145" t="s">
        <v>5662</v>
      </c>
      <c r="B4" s="1146"/>
      <c r="C4" s="1146"/>
      <c r="D4" s="1146"/>
      <c r="E4" s="1146"/>
      <c r="F4" s="1146"/>
      <c r="G4" s="1147"/>
      <c r="H4" s="1147"/>
      <c r="I4" s="1148"/>
    </row>
    <row r="5" spans="1:21" s="307" customFormat="1" ht="19.5" customHeight="1" thickBot="1" x14ac:dyDescent="0.25">
      <c r="A5" s="1114" t="s">
        <v>5</v>
      </c>
      <c r="B5" s="1115"/>
      <c r="C5" s="1115"/>
      <c r="D5" s="1115"/>
      <c r="E5" s="1115"/>
      <c r="F5" s="1115"/>
      <c r="G5" s="1115"/>
      <c r="H5" s="1115"/>
      <c r="I5" s="1116"/>
      <c r="J5" s="271"/>
      <c r="K5" s="271"/>
      <c r="L5" s="271"/>
      <c r="M5" s="271"/>
      <c r="N5" s="271"/>
      <c r="O5" s="271"/>
      <c r="P5" s="271"/>
      <c r="Q5" s="271"/>
      <c r="R5" s="271"/>
      <c r="S5" s="271"/>
      <c r="T5" s="271"/>
      <c r="U5" s="271"/>
    </row>
    <row r="6" spans="1:21" ht="18" customHeight="1" thickBot="1" x14ac:dyDescent="0.25">
      <c r="A6" s="1121" t="s">
        <v>6</v>
      </c>
      <c r="B6" s="1122"/>
      <c r="C6" s="1123"/>
      <c r="D6" s="1123"/>
      <c r="E6" s="1123"/>
      <c r="F6" s="1123"/>
      <c r="G6" s="1123"/>
      <c r="H6" s="1123"/>
      <c r="I6" s="1124"/>
    </row>
    <row r="7" spans="1:21" ht="18" customHeight="1" thickBot="1" x14ac:dyDescent="0.25">
      <c r="A7" s="294" t="s">
        <v>7</v>
      </c>
      <c r="B7" s="295"/>
      <c r="C7" s="308"/>
      <c r="D7" s="308"/>
      <c r="E7" s="308"/>
      <c r="F7" s="982"/>
      <c r="G7" s="308"/>
      <c r="H7" s="345"/>
      <c r="I7" s="401"/>
    </row>
    <row r="8" spans="1:21" ht="27.95" customHeight="1" thickBot="1" x14ac:dyDescent="0.25">
      <c r="A8" s="1140" t="s">
        <v>4010</v>
      </c>
      <c r="B8" s="1141"/>
      <c r="C8" s="1142"/>
      <c r="D8" s="1142"/>
      <c r="E8" s="1142"/>
      <c r="F8" s="1142"/>
      <c r="G8" s="1142"/>
      <c r="H8" s="1142"/>
      <c r="I8" s="1143"/>
    </row>
    <row r="9" spans="1:21" ht="39.6" customHeight="1" thickBot="1" x14ac:dyDescent="0.25">
      <c r="A9" s="1110" t="s">
        <v>4247</v>
      </c>
      <c r="B9" s="1111"/>
      <c r="C9" s="1117"/>
      <c r="D9" s="1117"/>
      <c r="E9" s="1117"/>
      <c r="F9" s="1117"/>
      <c r="G9" s="1117"/>
      <c r="H9" s="1117"/>
      <c r="I9" s="1118"/>
    </row>
    <row r="10" spans="1:21" ht="18" customHeight="1" thickBot="1" x14ac:dyDescent="0.25">
      <c r="A10" s="1110" t="s">
        <v>8</v>
      </c>
      <c r="B10" s="1111"/>
      <c r="C10" s="1117"/>
      <c r="D10" s="1117"/>
      <c r="E10" s="1117"/>
      <c r="F10" s="1117"/>
      <c r="G10" s="1117"/>
      <c r="H10" s="1117"/>
      <c r="I10" s="1118"/>
    </row>
    <row r="11" spans="1:21" ht="27.95" customHeight="1" thickBot="1" x14ac:dyDescent="0.25">
      <c r="A11" s="1110" t="s">
        <v>5664</v>
      </c>
      <c r="B11" s="1123"/>
      <c r="C11" s="1123"/>
      <c r="D11" s="1123"/>
      <c r="E11" s="1123"/>
      <c r="F11" s="1123"/>
      <c r="G11" s="1123"/>
      <c r="H11" s="1123"/>
      <c r="I11" s="1124"/>
    </row>
    <row r="12" spans="1:21" ht="39" customHeight="1" thickBot="1" x14ac:dyDescent="0.25">
      <c r="A12" s="1110" t="s">
        <v>9</v>
      </c>
      <c r="B12" s="1111"/>
      <c r="C12" s="1117"/>
      <c r="D12" s="1117"/>
      <c r="E12" s="1117"/>
      <c r="F12" s="1117"/>
      <c r="G12" s="1117"/>
      <c r="H12" s="1117"/>
      <c r="I12" s="1118"/>
    </row>
    <row r="13" spans="1:21" ht="27.95" customHeight="1" thickBot="1" x14ac:dyDescent="0.25">
      <c r="A13" s="1110" t="s">
        <v>10</v>
      </c>
      <c r="B13" s="1111"/>
      <c r="C13" s="1117"/>
      <c r="D13" s="1117"/>
      <c r="E13" s="1117"/>
      <c r="F13" s="1117"/>
      <c r="G13" s="1117"/>
      <c r="H13" s="1117"/>
      <c r="I13" s="1118"/>
    </row>
    <row r="14" spans="1:21" s="309" customFormat="1" ht="18" customHeight="1" thickBot="1" x14ac:dyDescent="0.25">
      <c r="A14" s="1110" t="s">
        <v>4248</v>
      </c>
      <c r="B14" s="1111"/>
      <c r="C14" s="1112"/>
      <c r="D14" s="1112"/>
      <c r="E14" s="1112"/>
      <c r="F14" s="1112"/>
      <c r="G14" s="1112"/>
      <c r="H14" s="1112"/>
      <c r="I14" s="1113"/>
    </row>
    <row r="15" spans="1:21" s="309" customFormat="1" ht="18" customHeight="1" thickBot="1" x14ac:dyDescent="0.25">
      <c r="A15" s="1110" t="s">
        <v>5665</v>
      </c>
      <c r="B15" s="1111"/>
      <c r="C15" s="1112"/>
      <c r="D15" s="1112"/>
      <c r="E15" s="1112"/>
      <c r="F15" s="1112"/>
      <c r="G15" s="1112"/>
      <c r="H15" s="1112"/>
      <c r="I15" s="1113"/>
    </row>
    <row r="16" spans="1:21" s="309" customFormat="1" ht="18" customHeight="1" thickBot="1" x14ac:dyDescent="0.25">
      <c r="A16" s="1110" t="s">
        <v>5666</v>
      </c>
      <c r="B16" s="1111"/>
      <c r="C16" s="1112"/>
      <c r="D16" s="1112"/>
      <c r="E16" s="1112"/>
      <c r="F16" s="1112"/>
      <c r="G16" s="1112"/>
      <c r="H16" s="1112"/>
      <c r="I16" s="1113"/>
    </row>
    <row r="17" spans="1:9" s="309" customFormat="1" ht="27.95" customHeight="1" thickBot="1" x14ac:dyDescent="0.25">
      <c r="A17" s="1121" t="s">
        <v>5883</v>
      </c>
      <c r="B17" s="1122"/>
      <c r="C17" s="1125"/>
      <c r="D17" s="1125"/>
      <c r="E17" s="1125"/>
      <c r="F17" s="1125"/>
      <c r="G17" s="1125"/>
      <c r="H17" s="1125"/>
      <c r="I17" s="1126"/>
    </row>
    <row r="18" spans="1:9" s="309" customFormat="1" ht="18" customHeight="1" thickBot="1" x14ac:dyDescent="0.25">
      <c r="A18" s="1110" t="s">
        <v>4089</v>
      </c>
      <c r="B18" s="1112"/>
      <c r="C18" s="1112"/>
      <c r="D18" s="1112"/>
      <c r="E18" s="1112"/>
      <c r="F18" s="1112"/>
      <c r="G18" s="1112"/>
      <c r="H18" s="1112"/>
      <c r="I18" s="1113"/>
    </row>
    <row r="19" spans="1:9" s="423" customFormat="1" ht="33" customHeight="1" thickBot="1" x14ac:dyDescent="0.25">
      <c r="A19" s="421" t="s">
        <v>0</v>
      </c>
      <c r="B19" s="422" t="s">
        <v>1</v>
      </c>
      <c r="C19" s="421" t="s">
        <v>2</v>
      </c>
      <c r="D19" s="421" t="s">
        <v>3</v>
      </c>
      <c r="E19" s="422" t="s">
        <v>1</v>
      </c>
      <c r="F19" s="421" t="s">
        <v>2</v>
      </c>
      <c r="G19" s="421" t="s">
        <v>5663</v>
      </c>
      <c r="H19" s="424"/>
      <c r="I19" s="421" t="s">
        <v>4</v>
      </c>
    </row>
    <row r="20" spans="1:9" customFormat="1" ht="6" customHeight="1" thickBot="1" x14ac:dyDescent="0.25">
      <c r="A20" s="673"/>
      <c r="F20" s="981"/>
      <c r="I20" s="674"/>
    </row>
    <row r="21" spans="1:9" ht="13.5" customHeight="1" thickBot="1" x14ac:dyDescent="0.25">
      <c r="A21" s="1033" t="s">
        <v>4141</v>
      </c>
      <c r="B21" s="1034"/>
      <c r="C21" s="1034"/>
      <c r="D21" s="1034"/>
      <c r="E21" s="1034"/>
      <c r="F21" s="1034"/>
      <c r="G21" s="1034"/>
      <c r="H21" s="419"/>
      <c r="I21" s="419"/>
    </row>
    <row r="22" spans="1:9" ht="13.5" customHeight="1" x14ac:dyDescent="0.25">
      <c r="A22" s="960" t="s">
        <v>4144</v>
      </c>
      <c r="B22" s="282"/>
      <c r="C22" s="282"/>
      <c r="D22" s="282"/>
      <c r="E22" s="403" t="s">
        <v>18</v>
      </c>
      <c r="F22" s="282">
        <v>8</v>
      </c>
      <c r="G22" s="1129" t="s">
        <v>4142</v>
      </c>
      <c r="H22" s="961" t="s">
        <v>21</v>
      </c>
      <c r="I22" s="562"/>
    </row>
    <row r="23" spans="1:9" ht="13.5" customHeight="1" x14ac:dyDescent="0.25">
      <c r="A23" s="962"/>
      <c r="B23" s="214"/>
      <c r="C23" s="214"/>
      <c r="D23" s="214"/>
      <c r="E23" s="214"/>
      <c r="F23" s="214"/>
      <c r="G23" s="1130"/>
      <c r="H23" s="961"/>
      <c r="I23" s="670"/>
    </row>
    <row r="24" spans="1:9" ht="13.5" customHeight="1" thickBot="1" x14ac:dyDescent="0.25">
      <c r="A24" s="963"/>
      <c r="B24" s="525"/>
      <c r="C24" s="525"/>
      <c r="D24" s="525"/>
      <c r="E24" s="525"/>
      <c r="F24" s="525"/>
      <c r="G24" s="446" t="s">
        <v>4143</v>
      </c>
      <c r="H24" s="525"/>
      <c r="I24" s="563"/>
    </row>
    <row r="25" spans="1:9" customFormat="1" ht="13.5" customHeight="1" thickBot="1" x14ac:dyDescent="0.25">
      <c r="A25" s="1033" t="s">
        <v>11</v>
      </c>
      <c r="B25" s="1034"/>
      <c r="C25" s="1119"/>
      <c r="D25" s="1119"/>
      <c r="E25" s="1119"/>
      <c r="F25" s="1119"/>
      <c r="G25" s="1119"/>
      <c r="H25" s="1120"/>
      <c r="I25" s="564"/>
    </row>
    <row r="26" spans="1:9" ht="13.5" customHeight="1" x14ac:dyDescent="0.25">
      <c r="A26" s="1044" t="s">
        <v>12</v>
      </c>
      <c r="B26" s="100" t="s">
        <v>13</v>
      </c>
      <c r="C26" s="861"/>
      <c r="D26" s="541" t="s">
        <v>14</v>
      </c>
      <c r="E26" s="89" t="s">
        <v>13</v>
      </c>
      <c r="F26" s="776"/>
      <c r="G26" s="215" t="s">
        <v>15</v>
      </c>
      <c r="H26" s="514" t="s">
        <v>21</v>
      </c>
      <c r="I26" s="1016" t="s">
        <v>16</v>
      </c>
    </row>
    <row r="27" spans="1:9" ht="13.5" customHeight="1" x14ac:dyDescent="0.2">
      <c r="A27" s="1049"/>
      <c r="B27" s="544" t="s">
        <v>13</v>
      </c>
      <c r="C27" s="738"/>
      <c r="D27" s="215" t="s">
        <v>5046</v>
      </c>
      <c r="E27" s="544" t="s">
        <v>13</v>
      </c>
      <c r="F27" s="738"/>
      <c r="G27" s="684" t="s">
        <v>5053</v>
      </c>
      <c r="H27" s="1011" t="s">
        <v>5732</v>
      </c>
      <c r="I27" s="1011"/>
    </row>
    <row r="28" spans="1:9" ht="13.5" customHeight="1" x14ac:dyDescent="0.2">
      <c r="A28" s="429"/>
      <c r="B28" s="544" t="s">
        <v>13</v>
      </c>
      <c r="C28" s="738"/>
      <c r="D28" s="215" t="s">
        <v>5047</v>
      </c>
      <c r="E28" s="492"/>
      <c r="F28" s="214"/>
      <c r="G28" s="681"/>
      <c r="H28" s="1011"/>
      <c r="I28" s="1011"/>
    </row>
    <row r="29" spans="1:9" ht="13.5" customHeight="1" x14ac:dyDescent="0.2">
      <c r="A29" s="429"/>
      <c r="B29" s="544" t="s">
        <v>13</v>
      </c>
      <c r="C29" s="738"/>
      <c r="D29" s="215" t="s">
        <v>5048</v>
      </c>
      <c r="E29" s="89"/>
      <c r="F29" s="776"/>
      <c r="G29" s="215"/>
      <c r="H29" s="1011"/>
      <c r="I29" s="1021" t="s">
        <v>19</v>
      </c>
    </row>
    <row r="30" spans="1:9" ht="13.5" customHeight="1" x14ac:dyDescent="0.2">
      <c r="A30" s="429"/>
      <c r="B30" s="544" t="s">
        <v>13</v>
      </c>
      <c r="C30" s="738"/>
      <c r="D30" s="215" t="s">
        <v>17</v>
      </c>
      <c r="E30" s="89"/>
      <c r="F30" s="776"/>
      <c r="G30" s="215"/>
      <c r="H30" s="1011"/>
      <c r="I30" s="1011"/>
    </row>
    <row r="31" spans="1:9" ht="13.5" customHeight="1" x14ac:dyDescent="0.2">
      <c r="A31" s="429"/>
      <c r="B31" s="544" t="s">
        <v>18</v>
      </c>
      <c r="C31" s="738"/>
      <c r="D31" s="215" t="s">
        <v>5049</v>
      </c>
      <c r="E31" s="89"/>
      <c r="F31" s="776"/>
      <c r="G31" s="215"/>
      <c r="H31" s="1011"/>
      <c r="I31" s="314"/>
    </row>
    <row r="32" spans="1:9" ht="13.5" customHeight="1" x14ac:dyDescent="0.2">
      <c r="A32" s="429"/>
      <c r="B32" s="544" t="s">
        <v>13</v>
      </c>
      <c r="C32" s="738"/>
      <c r="D32" s="215" t="s">
        <v>5050</v>
      </c>
      <c r="E32" s="89"/>
      <c r="F32" s="89"/>
      <c r="G32" s="532"/>
      <c r="H32" s="427"/>
      <c r="I32" s="314"/>
    </row>
    <row r="33" spans="1:9" ht="13.5" customHeight="1" x14ac:dyDescent="0.2">
      <c r="A33" s="429"/>
      <c r="B33" s="544" t="s">
        <v>18</v>
      </c>
      <c r="C33" s="738"/>
      <c r="D33" s="215" t="s">
        <v>5051</v>
      </c>
      <c r="E33" s="89"/>
      <c r="F33" s="776"/>
      <c r="G33" s="215"/>
      <c r="H33" s="427"/>
      <c r="I33" s="427"/>
    </row>
    <row r="34" spans="1:9" ht="13.5" customHeight="1" x14ac:dyDescent="0.2">
      <c r="A34" s="429"/>
      <c r="B34" s="544" t="s">
        <v>13</v>
      </c>
      <c r="C34" s="738"/>
      <c r="D34" s="215" t="s">
        <v>20</v>
      </c>
      <c r="E34" s="89"/>
      <c r="F34" s="776"/>
      <c r="G34" s="215"/>
      <c r="H34" s="427"/>
      <c r="I34" s="427"/>
    </row>
    <row r="35" spans="1:9" ht="13.5" customHeight="1" thickBot="1" x14ac:dyDescent="0.25">
      <c r="A35" s="484"/>
      <c r="B35" s="717" t="s">
        <v>18</v>
      </c>
      <c r="C35" s="895"/>
      <c r="D35" s="666" t="s">
        <v>5052</v>
      </c>
      <c r="E35" s="554"/>
      <c r="F35" s="907"/>
      <c r="G35" s="666"/>
      <c r="H35" s="460"/>
      <c r="I35" s="436"/>
    </row>
    <row r="36" spans="1:9" ht="13.5" customHeight="1" x14ac:dyDescent="0.2">
      <c r="A36" s="455" t="s">
        <v>22</v>
      </c>
      <c r="B36" s="100" t="s">
        <v>13</v>
      </c>
      <c r="C36" s="282"/>
      <c r="D36" s="541" t="s">
        <v>23</v>
      </c>
      <c r="E36" s="100" t="s">
        <v>18</v>
      </c>
      <c r="F36" s="775"/>
      <c r="G36" s="541" t="s">
        <v>24</v>
      </c>
      <c r="H36" s="676" t="s">
        <v>21</v>
      </c>
      <c r="I36" s="1016" t="s">
        <v>16</v>
      </c>
    </row>
    <row r="37" spans="1:9" ht="13.5" customHeight="1" x14ac:dyDescent="0.2">
      <c r="A37" s="456"/>
      <c r="B37" s="544" t="s">
        <v>13</v>
      </c>
      <c r="C37" s="214"/>
      <c r="D37" s="215" t="s">
        <v>5054</v>
      </c>
      <c r="E37" s="89" t="s">
        <v>13</v>
      </c>
      <c r="F37" s="776"/>
      <c r="G37" s="215" t="s">
        <v>25</v>
      </c>
      <c r="H37" s="1011" t="s">
        <v>5694</v>
      </c>
      <c r="I37" s="1011"/>
    </row>
    <row r="38" spans="1:9" ht="13.5" customHeight="1" x14ac:dyDescent="0.2">
      <c r="A38" s="456"/>
      <c r="B38" s="544" t="s">
        <v>13</v>
      </c>
      <c r="C38" s="214"/>
      <c r="D38" s="215" t="s">
        <v>26</v>
      </c>
      <c r="E38" s="89" t="s">
        <v>13</v>
      </c>
      <c r="F38" s="214"/>
      <c r="G38" s="215" t="s">
        <v>5045</v>
      </c>
      <c r="H38" s="1011"/>
      <c r="I38" s="1011"/>
    </row>
    <row r="39" spans="1:9" ht="13.5" customHeight="1" x14ac:dyDescent="0.2">
      <c r="A39" s="456"/>
      <c r="B39" s="544" t="s">
        <v>13</v>
      </c>
      <c r="C39" s="214"/>
      <c r="D39" s="215" t="s">
        <v>27</v>
      </c>
      <c r="E39" s="492" t="s">
        <v>13</v>
      </c>
      <c r="F39" s="741"/>
      <c r="G39" s="522" t="s">
        <v>28</v>
      </c>
      <c r="H39" s="1011"/>
      <c r="I39" s="1021" t="s">
        <v>39</v>
      </c>
    </row>
    <row r="40" spans="1:9" ht="13.5" customHeight="1" x14ac:dyDescent="0.2">
      <c r="A40" s="456"/>
      <c r="B40" s="544" t="s">
        <v>13</v>
      </c>
      <c r="C40" s="214"/>
      <c r="D40" s="215" t="s">
        <v>29</v>
      </c>
      <c r="E40" s="492" t="s">
        <v>13</v>
      </c>
      <c r="F40" s="214"/>
      <c r="G40" s="394" t="s">
        <v>30</v>
      </c>
      <c r="H40" s="1011"/>
      <c r="I40" s="1021"/>
    </row>
    <row r="41" spans="1:9" ht="13.5" customHeight="1" x14ac:dyDescent="0.2">
      <c r="A41" s="456"/>
      <c r="B41" s="492" t="s">
        <v>13</v>
      </c>
      <c r="C41" s="522"/>
      <c r="D41" s="522" t="s">
        <v>31</v>
      </c>
      <c r="E41" s="492" t="s">
        <v>18</v>
      </c>
      <c r="F41" s="214"/>
      <c r="G41" s="394" t="s">
        <v>32</v>
      </c>
      <c r="H41" s="1011"/>
      <c r="I41" s="1184" t="s">
        <v>4249</v>
      </c>
    </row>
    <row r="42" spans="1:9" ht="13.5" customHeight="1" x14ac:dyDescent="0.2">
      <c r="A42" s="456"/>
      <c r="B42" s="492" t="s">
        <v>13</v>
      </c>
      <c r="C42" s="522"/>
      <c r="D42" s="522" t="s">
        <v>33</v>
      </c>
      <c r="E42" s="89" t="s">
        <v>13</v>
      </c>
      <c r="F42" s="214"/>
      <c r="G42" s="394" t="s">
        <v>34</v>
      </c>
      <c r="H42" s="1011"/>
      <c r="I42" s="1184"/>
    </row>
    <row r="43" spans="1:9" ht="13.5" customHeight="1" x14ac:dyDescent="0.25">
      <c r="A43" s="429"/>
      <c r="B43" s="547" t="s">
        <v>13</v>
      </c>
      <c r="C43" s="394"/>
      <c r="D43" s="394" t="s">
        <v>35</v>
      </c>
      <c r="E43" s="492" t="s">
        <v>18</v>
      </c>
      <c r="F43" s="214"/>
      <c r="G43" s="394" t="s">
        <v>36</v>
      </c>
      <c r="H43" s="1011"/>
      <c r="I43" s="705"/>
    </row>
    <row r="44" spans="1:9" ht="13.5" customHeight="1" x14ac:dyDescent="0.25">
      <c r="A44" s="429"/>
      <c r="B44" s="544" t="s">
        <v>13</v>
      </c>
      <c r="C44" s="214"/>
      <c r="D44" s="215" t="s">
        <v>37</v>
      </c>
      <c r="E44" s="492" t="s">
        <v>18</v>
      </c>
      <c r="F44" s="214"/>
      <c r="G44" s="394" t="s">
        <v>38</v>
      </c>
      <c r="H44" s="1011"/>
    </row>
    <row r="45" spans="1:9" ht="13.5" customHeight="1" x14ac:dyDescent="0.2">
      <c r="A45" s="429"/>
      <c r="B45" s="492" t="s">
        <v>13</v>
      </c>
      <c r="C45" s="394"/>
      <c r="D45" s="394" t="s">
        <v>40</v>
      </c>
      <c r="E45" s="544" t="s">
        <v>13</v>
      </c>
      <c r="F45" s="214"/>
      <c r="G45" s="215" t="s">
        <v>41</v>
      </c>
      <c r="H45" s="1011"/>
      <c r="I45" s="461"/>
    </row>
    <row r="46" spans="1:9" ht="13.5" customHeight="1" x14ac:dyDescent="0.25">
      <c r="A46" s="429"/>
      <c r="B46" s="544" t="s">
        <v>18</v>
      </c>
      <c r="C46" s="214"/>
      <c r="D46" s="215" t="s">
        <v>42</v>
      </c>
      <c r="E46" s="89" t="s">
        <v>13</v>
      </c>
      <c r="F46" s="776"/>
      <c r="G46" s="215" t="s">
        <v>5055</v>
      </c>
      <c r="H46" s="427"/>
      <c r="I46" s="140"/>
    </row>
    <row r="47" spans="1:9" ht="13.5" customHeight="1" x14ac:dyDescent="0.25">
      <c r="A47" s="429"/>
      <c r="B47" s="544" t="s">
        <v>13</v>
      </c>
      <c r="C47" s="214"/>
      <c r="D47" s="215" t="s">
        <v>43</v>
      </c>
      <c r="E47" s="89" t="s">
        <v>18</v>
      </c>
      <c r="F47" s="776"/>
      <c r="G47" s="215" t="s">
        <v>5056</v>
      </c>
      <c r="H47" s="427"/>
      <c r="I47" s="140"/>
    </row>
    <row r="48" spans="1:9" ht="13.5" customHeight="1" x14ac:dyDescent="0.25">
      <c r="A48" s="429"/>
      <c r="B48" s="544" t="s">
        <v>13</v>
      </c>
      <c r="C48" s="214"/>
      <c r="D48" s="215" t="s">
        <v>44</v>
      </c>
      <c r="E48" s="544" t="s">
        <v>18</v>
      </c>
      <c r="F48" s="776"/>
      <c r="G48" s="215" t="s">
        <v>45</v>
      </c>
      <c r="H48" s="427"/>
    </row>
    <row r="49" spans="1:9" ht="13.5" customHeight="1" x14ac:dyDescent="0.25">
      <c r="A49" s="429"/>
      <c r="B49" s="544" t="s">
        <v>13</v>
      </c>
      <c r="C49" s="214"/>
      <c r="D49" s="215" t="s">
        <v>5058</v>
      </c>
      <c r="E49" s="544" t="s">
        <v>13</v>
      </c>
      <c r="F49" s="776"/>
      <c r="G49" s="215" t="s">
        <v>46</v>
      </c>
      <c r="H49" s="427"/>
      <c r="I49" s="140"/>
    </row>
    <row r="50" spans="1:9" ht="13.5" customHeight="1" x14ac:dyDescent="0.2">
      <c r="A50" s="429"/>
      <c r="B50" s="544" t="s">
        <v>13</v>
      </c>
      <c r="C50" s="214"/>
      <c r="D50" s="215" t="s">
        <v>47</v>
      </c>
      <c r="E50" s="544" t="s">
        <v>13</v>
      </c>
      <c r="F50" s="776"/>
      <c r="G50" s="215" t="s">
        <v>48</v>
      </c>
      <c r="H50" s="427"/>
      <c r="I50" s="319"/>
    </row>
    <row r="51" spans="1:9" ht="13.5" customHeight="1" x14ac:dyDescent="0.2">
      <c r="A51" s="429"/>
      <c r="B51" s="544" t="s">
        <v>18</v>
      </c>
      <c r="C51" s="214"/>
      <c r="D51" s="215" t="s">
        <v>5059</v>
      </c>
      <c r="E51" s="763" t="s">
        <v>18</v>
      </c>
      <c r="F51" s="214"/>
      <c r="G51" s="215" t="s">
        <v>5057</v>
      </c>
      <c r="H51" s="213"/>
      <c r="I51" s="319"/>
    </row>
    <row r="52" spans="1:9" ht="13.5" customHeight="1" x14ac:dyDescent="0.2">
      <c r="A52" s="429"/>
      <c r="B52" s="492" t="s">
        <v>13</v>
      </c>
      <c r="C52" s="394"/>
      <c r="D52" s="394" t="s">
        <v>49</v>
      </c>
      <c r="E52" s="763" t="s">
        <v>13</v>
      </c>
      <c r="F52" s="214"/>
      <c r="G52" s="215" t="s">
        <v>50</v>
      </c>
      <c r="H52" s="213"/>
      <c r="I52" s="319"/>
    </row>
    <row r="53" spans="1:9" ht="13.5" customHeight="1" thickBot="1" x14ac:dyDescent="0.25">
      <c r="A53" s="429"/>
      <c r="B53" s="717" t="s">
        <v>18</v>
      </c>
      <c r="C53" s="664"/>
      <c r="D53" s="666" t="s">
        <v>51</v>
      </c>
      <c r="E53" s="663"/>
      <c r="F53" s="525"/>
      <c r="G53" s="664"/>
      <c r="H53" s="427"/>
      <c r="I53" s="319"/>
    </row>
    <row r="54" spans="1:9" ht="13.5" customHeight="1" x14ac:dyDescent="0.25">
      <c r="A54" s="1044" t="s">
        <v>52</v>
      </c>
      <c r="B54" s="544" t="s">
        <v>13</v>
      </c>
      <c r="C54" s="214"/>
      <c r="D54" s="215" t="s">
        <v>53</v>
      </c>
      <c r="E54" s="89" t="s">
        <v>13</v>
      </c>
      <c r="F54" s="776"/>
      <c r="G54" s="215" t="s">
        <v>54</v>
      </c>
      <c r="H54" s="510" t="s">
        <v>21</v>
      </c>
      <c r="I54" s="1016" t="s">
        <v>16</v>
      </c>
    </row>
    <row r="55" spans="1:9" ht="13.5" customHeight="1" x14ac:dyDescent="0.2">
      <c r="A55" s="1045"/>
      <c r="B55" s="544" t="s">
        <v>13</v>
      </c>
      <c r="C55" s="214"/>
      <c r="D55" s="215" t="s">
        <v>55</v>
      </c>
      <c r="E55" s="89" t="s">
        <v>13</v>
      </c>
      <c r="F55" s="776"/>
      <c r="G55" s="215" t="s">
        <v>56</v>
      </c>
      <c r="H55" s="427" t="s">
        <v>5060</v>
      </c>
      <c r="I55" s="1011"/>
    </row>
    <row r="56" spans="1:9" ht="13.5" customHeight="1" x14ac:dyDescent="0.2">
      <c r="A56" s="457"/>
      <c r="B56" s="544" t="s">
        <v>18</v>
      </c>
      <c r="C56" s="214"/>
      <c r="D56" s="215" t="s">
        <v>57</v>
      </c>
      <c r="E56" s="763" t="s">
        <v>13</v>
      </c>
      <c r="F56" s="214"/>
      <c r="G56" s="215" t="s">
        <v>58</v>
      </c>
      <c r="H56" s="427"/>
      <c r="I56" s="1011"/>
    </row>
    <row r="57" spans="1:9" ht="13.5" customHeight="1" x14ac:dyDescent="0.2">
      <c r="A57" s="459"/>
      <c r="B57" s="544" t="s">
        <v>18</v>
      </c>
      <c r="C57" s="214"/>
      <c r="D57" s="215" t="s">
        <v>5066</v>
      </c>
      <c r="E57" s="763" t="s">
        <v>18</v>
      </c>
      <c r="F57" s="214"/>
      <c r="G57" s="215" t="s">
        <v>59</v>
      </c>
      <c r="H57" s="213"/>
      <c r="I57" s="1011" t="s">
        <v>5069</v>
      </c>
    </row>
    <row r="58" spans="1:9" ht="13.5" customHeight="1" x14ac:dyDescent="0.2">
      <c r="A58" s="459"/>
      <c r="B58" s="544" t="s">
        <v>18</v>
      </c>
      <c r="C58" s="214"/>
      <c r="D58" s="215" t="s">
        <v>5067</v>
      </c>
      <c r="E58" s="763" t="s">
        <v>18</v>
      </c>
      <c r="F58" s="214"/>
      <c r="G58" s="215" t="s">
        <v>60</v>
      </c>
      <c r="H58" s="213"/>
      <c r="I58" s="1011"/>
    </row>
    <row r="59" spans="1:9" ht="13.5" customHeight="1" x14ac:dyDescent="0.2">
      <c r="A59" s="448"/>
      <c r="B59" s="544" t="s">
        <v>18</v>
      </c>
      <c r="C59" s="214"/>
      <c r="D59" s="215" t="s">
        <v>61</v>
      </c>
      <c r="E59" s="763" t="s">
        <v>13</v>
      </c>
      <c r="F59" s="214"/>
      <c r="G59" s="215" t="s">
        <v>62</v>
      </c>
      <c r="H59" s="213"/>
      <c r="I59" s="1011"/>
    </row>
    <row r="60" spans="1:9" ht="13.5" customHeight="1" x14ac:dyDescent="0.2">
      <c r="A60" s="448"/>
      <c r="B60" s="544" t="s">
        <v>18</v>
      </c>
      <c r="C60" s="214"/>
      <c r="D60" s="215" t="s">
        <v>5068</v>
      </c>
      <c r="E60" s="763" t="s">
        <v>13</v>
      </c>
      <c r="F60" s="214"/>
      <c r="G60" s="215" t="s">
        <v>63</v>
      </c>
      <c r="H60" s="213"/>
      <c r="I60" s="1021" t="s">
        <v>4250</v>
      </c>
    </row>
    <row r="61" spans="1:9" ht="13.5" customHeight="1" x14ac:dyDescent="0.2">
      <c r="A61" s="448"/>
      <c r="B61" s="544" t="s">
        <v>13</v>
      </c>
      <c r="C61" s="214"/>
      <c r="D61" s="215" t="s">
        <v>64</v>
      </c>
      <c r="E61" s="763" t="s">
        <v>13</v>
      </c>
      <c r="F61" s="214"/>
      <c r="G61" s="215" t="s">
        <v>65</v>
      </c>
      <c r="H61" s="213"/>
      <c r="I61" s="1021"/>
    </row>
    <row r="62" spans="1:9" ht="13.5" customHeight="1" x14ac:dyDescent="0.2">
      <c r="A62" s="448"/>
      <c r="B62" s="544"/>
      <c r="C62" s="214"/>
      <c r="D62" s="215"/>
      <c r="E62" s="763" t="s">
        <v>13</v>
      </c>
      <c r="F62" s="214"/>
      <c r="G62" s="215" t="s">
        <v>66</v>
      </c>
      <c r="H62" s="213"/>
      <c r="I62" s="1021"/>
    </row>
    <row r="63" spans="1:9" ht="13.5" customHeight="1" x14ac:dyDescent="0.2">
      <c r="A63" s="448"/>
      <c r="B63" s="544"/>
      <c r="C63" s="214"/>
      <c r="D63" s="215"/>
      <c r="E63" s="763" t="s">
        <v>13</v>
      </c>
      <c r="F63" s="214"/>
      <c r="G63" s="215" t="s">
        <v>67</v>
      </c>
      <c r="H63" s="213"/>
      <c r="I63" s="1011" t="s">
        <v>5685</v>
      </c>
    </row>
    <row r="64" spans="1:9" ht="13.5" customHeight="1" x14ac:dyDescent="0.2">
      <c r="A64" s="448"/>
      <c r="B64" s="544"/>
      <c r="C64" s="214"/>
      <c r="D64" s="215"/>
      <c r="E64" s="763" t="s">
        <v>13</v>
      </c>
      <c r="F64" s="214"/>
      <c r="G64" s="215" t="s">
        <v>68</v>
      </c>
      <c r="H64" s="213"/>
      <c r="I64" s="1011"/>
    </row>
    <row r="65" spans="1:11" ht="13.5" customHeight="1" thickBot="1" x14ac:dyDescent="0.25">
      <c r="A65" s="465"/>
      <c r="B65" s="663"/>
      <c r="C65" s="664"/>
      <c r="D65" s="807"/>
      <c r="E65" s="663"/>
      <c r="F65" s="525"/>
      <c r="G65" s="664"/>
      <c r="H65" s="525"/>
      <c r="I65" s="1018"/>
    </row>
    <row r="66" spans="1:11" ht="13.5" customHeight="1" x14ac:dyDescent="0.2">
      <c r="A66" s="457" t="s">
        <v>69</v>
      </c>
      <c r="B66" s="89" t="s">
        <v>13</v>
      </c>
      <c r="C66" s="214"/>
      <c r="D66" s="1042" t="s">
        <v>5733</v>
      </c>
      <c r="E66" s="89" t="s">
        <v>18</v>
      </c>
      <c r="F66" s="214"/>
      <c r="G66" s="215" t="s">
        <v>5063</v>
      </c>
      <c r="H66" s="676" t="s">
        <v>21</v>
      </c>
      <c r="I66" s="1016" t="s">
        <v>16</v>
      </c>
      <c r="K66"/>
    </row>
    <row r="67" spans="1:11" ht="13.5" customHeight="1" x14ac:dyDescent="0.2">
      <c r="A67" s="448"/>
      <c r="B67" s="693"/>
      <c r="C67" s="214"/>
      <c r="D67" s="1043"/>
      <c r="E67" s="89" t="s">
        <v>13</v>
      </c>
      <c r="F67" s="214"/>
      <c r="G67" s="486" t="s">
        <v>5064</v>
      </c>
      <c r="H67" s="1011" t="s">
        <v>5783</v>
      </c>
      <c r="I67" s="1011"/>
      <c r="K67"/>
    </row>
    <row r="68" spans="1:11" ht="13.5" customHeight="1" x14ac:dyDescent="0.2">
      <c r="A68" s="448"/>
      <c r="B68" s="544" t="s">
        <v>13</v>
      </c>
      <c r="C68" s="214"/>
      <c r="D68" s="215" t="s">
        <v>5061</v>
      </c>
      <c r="E68" s="89" t="s">
        <v>13</v>
      </c>
      <c r="F68" s="214"/>
      <c r="G68" s="215" t="s">
        <v>70</v>
      </c>
      <c r="H68" s="1011"/>
      <c r="I68" s="1011"/>
      <c r="K68"/>
    </row>
    <row r="69" spans="1:11" ht="13.5" customHeight="1" x14ac:dyDescent="0.2">
      <c r="A69" s="448"/>
      <c r="B69" s="544" t="s">
        <v>13</v>
      </c>
      <c r="C69" s="214"/>
      <c r="D69" s="215" t="s">
        <v>5062</v>
      </c>
      <c r="E69" s="89" t="s">
        <v>13</v>
      </c>
      <c r="F69" s="214"/>
      <c r="G69" s="1043" t="s">
        <v>5734</v>
      </c>
      <c r="H69" s="1011"/>
      <c r="I69" s="433"/>
      <c r="K69"/>
    </row>
    <row r="70" spans="1:11" ht="13.5" customHeight="1" x14ac:dyDescent="0.2">
      <c r="A70" s="448"/>
      <c r="B70" s="760"/>
      <c r="C70" s="214"/>
      <c r="D70" s="684"/>
      <c r="E70" s="89"/>
      <c r="F70" s="214"/>
      <c r="G70" s="1043"/>
      <c r="H70" s="1011"/>
      <c r="I70" s="433"/>
      <c r="K70"/>
    </row>
    <row r="71" spans="1:11" ht="13.5" customHeight="1" x14ac:dyDescent="0.2">
      <c r="A71" s="448"/>
      <c r="B71" s="693"/>
      <c r="C71" s="394"/>
      <c r="D71" s="681"/>
      <c r="E71" s="89" t="s">
        <v>13</v>
      </c>
      <c r="F71" s="214"/>
      <c r="G71" s="486" t="s">
        <v>5065</v>
      </c>
      <c r="H71" s="433"/>
      <c r="I71" s="433"/>
      <c r="K71"/>
    </row>
    <row r="72" spans="1:11" ht="13.5" customHeight="1" x14ac:dyDescent="0.2">
      <c r="A72" s="448"/>
      <c r="B72" s="693"/>
      <c r="C72" s="394"/>
      <c r="D72" s="681"/>
      <c r="E72" s="492" t="s">
        <v>13</v>
      </c>
      <c r="F72" s="214"/>
      <c r="G72" s="394" t="s">
        <v>71</v>
      </c>
      <c r="H72" s="433"/>
      <c r="I72" s="433"/>
    </row>
    <row r="73" spans="1:11" ht="13.5" customHeight="1" x14ac:dyDescent="0.2">
      <c r="A73" s="448"/>
      <c r="B73" s="544"/>
      <c r="C73" s="214"/>
      <c r="D73" s="215"/>
      <c r="E73" s="89" t="s">
        <v>13</v>
      </c>
      <c r="F73" s="214"/>
      <c r="G73" s="486" t="s">
        <v>72</v>
      </c>
      <c r="H73" s="433"/>
      <c r="I73" s="433"/>
    </row>
    <row r="74" spans="1:11" ht="13.5" customHeight="1" x14ac:dyDescent="0.2">
      <c r="A74" s="448"/>
      <c r="B74" s="544"/>
      <c r="C74" s="214"/>
      <c r="D74" s="681"/>
      <c r="E74" s="89" t="s">
        <v>18</v>
      </c>
      <c r="F74" s="214"/>
      <c r="G74" s="486" t="s">
        <v>73</v>
      </c>
      <c r="H74" s="433"/>
      <c r="I74" s="433"/>
    </row>
    <row r="75" spans="1:11" ht="13.5" customHeight="1" x14ac:dyDescent="0.2">
      <c r="A75" s="448"/>
      <c r="B75" s="544"/>
      <c r="C75" s="214"/>
      <c r="D75" s="681"/>
      <c r="E75" s="89" t="s">
        <v>13</v>
      </c>
      <c r="F75" s="214"/>
      <c r="G75" s="486" t="s">
        <v>74</v>
      </c>
      <c r="H75" s="433"/>
      <c r="I75" s="433"/>
    </row>
    <row r="76" spans="1:11" ht="13.5" customHeight="1" x14ac:dyDescent="0.2">
      <c r="A76" s="448"/>
      <c r="B76" s="544"/>
      <c r="C76" s="214"/>
      <c r="D76" s="215"/>
      <c r="E76" s="89" t="s">
        <v>18</v>
      </c>
      <c r="F76" s="214"/>
      <c r="G76" s="486" t="s">
        <v>75</v>
      </c>
      <c r="H76" s="433"/>
      <c r="I76" s="433"/>
    </row>
    <row r="77" spans="1:11" ht="13.5" customHeight="1" x14ac:dyDescent="0.2">
      <c r="A77" s="429"/>
      <c r="B77" s="214"/>
      <c r="C77" s="214"/>
      <c r="D77" s="486"/>
      <c r="E77" s="89" t="s">
        <v>13</v>
      </c>
      <c r="F77" s="214"/>
      <c r="G77" s="486" t="s">
        <v>76</v>
      </c>
      <c r="H77" s="477"/>
      <c r="I77" s="433"/>
    </row>
    <row r="78" spans="1:11" ht="13.5" customHeight="1" thickBot="1" x14ac:dyDescent="0.25">
      <c r="A78" s="429"/>
      <c r="B78" s="214"/>
      <c r="C78" s="214"/>
      <c r="D78" s="486"/>
      <c r="E78" s="763" t="s">
        <v>18</v>
      </c>
      <c r="F78" s="214"/>
      <c r="G78" s="664" t="s">
        <v>77</v>
      </c>
      <c r="H78" s="29"/>
      <c r="I78" s="446"/>
    </row>
    <row r="79" spans="1:11" ht="13.5" customHeight="1" x14ac:dyDescent="0.2">
      <c r="A79" s="455" t="s">
        <v>78</v>
      </c>
      <c r="B79" s="100" t="s">
        <v>13</v>
      </c>
      <c r="C79" s="282"/>
      <c r="D79" s="541" t="s">
        <v>79</v>
      </c>
      <c r="E79" s="549" t="s">
        <v>18</v>
      </c>
      <c r="F79" s="282"/>
      <c r="G79" s="550" t="s">
        <v>80</v>
      </c>
      <c r="H79" s="519" t="s">
        <v>21</v>
      </c>
      <c r="I79" s="1016" t="s">
        <v>16</v>
      </c>
    </row>
    <row r="80" spans="1:11" ht="13.5" customHeight="1" x14ac:dyDescent="0.2">
      <c r="A80" s="456"/>
      <c r="B80" s="492" t="s">
        <v>13</v>
      </c>
      <c r="C80" s="394"/>
      <c r="D80" s="681" t="s">
        <v>81</v>
      </c>
      <c r="E80" s="864" t="s">
        <v>18</v>
      </c>
      <c r="F80" s="811"/>
      <c r="G80" s="755" t="s">
        <v>82</v>
      </c>
      <c r="H80" s="1011" t="s">
        <v>85</v>
      </c>
      <c r="I80" s="1011"/>
    </row>
    <row r="81" spans="1:9" ht="13.5" customHeight="1" x14ac:dyDescent="0.2">
      <c r="A81" s="429"/>
      <c r="B81" s="544" t="s">
        <v>13</v>
      </c>
      <c r="C81" s="214"/>
      <c r="D81" s="215" t="s">
        <v>83</v>
      </c>
      <c r="E81" s="544" t="s">
        <v>18</v>
      </c>
      <c r="F81" s="214"/>
      <c r="G81" s="215" t="s">
        <v>84</v>
      </c>
      <c r="H81" s="1011"/>
      <c r="I81" s="1011"/>
    </row>
    <row r="82" spans="1:9" ht="13.5" customHeight="1" x14ac:dyDescent="0.2">
      <c r="A82" s="429"/>
      <c r="B82" s="492"/>
      <c r="C82" s="394"/>
      <c r="D82" s="781"/>
      <c r="E82" s="544" t="s">
        <v>18</v>
      </c>
      <c r="F82" s="214"/>
      <c r="G82" s="215" t="s">
        <v>86</v>
      </c>
      <c r="H82" s="281"/>
      <c r="I82" s="8" t="s">
        <v>4251</v>
      </c>
    </row>
    <row r="83" spans="1:9" ht="13.5" customHeight="1" x14ac:dyDescent="0.25">
      <c r="A83" s="429"/>
      <c r="B83" s="492"/>
      <c r="C83" s="394"/>
      <c r="D83" s="681"/>
      <c r="E83" s="544" t="s">
        <v>18</v>
      </c>
      <c r="F83" s="214"/>
      <c r="G83" s="215" t="s">
        <v>87</v>
      </c>
      <c r="H83" s="347"/>
      <c r="I83" s="8" t="s">
        <v>4252</v>
      </c>
    </row>
    <row r="84" spans="1:9" ht="13.5" customHeight="1" x14ac:dyDescent="0.25">
      <c r="A84" s="429"/>
      <c r="B84" s="492"/>
      <c r="C84" s="394"/>
      <c r="D84" s="681"/>
      <c r="E84" s="544" t="s">
        <v>18</v>
      </c>
      <c r="F84" s="214"/>
      <c r="G84" s="215" t="s">
        <v>88</v>
      </c>
      <c r="H84" s="347"/>
      <c r="I84" s="8" t="s">
        <v>5070</v>
      </c>
    </row>
    <row r="85" spans="1:9" ht="13.5" customHeight="1" x14ac:dyDescent="0.2">
      <c r="A85" s="429"/>
      <c r="B85" s="492"/>
      <c r="C85" s="394"/>
      <c r="D85" s="681"/>
      <c r="E85" s="89" t="s">
        <v>18</v>
      </c>
      <c r="F85" s="723"/>
      <c r="G85" s="215" t="s">
        <v>89</v>
      </c>
      <c r="H85" s="281"/>
      <c r="I85" s="8" t="s">
        <v>5071</v>
      </c>
    </row>
    <row r="86" spans="1:9" ht="13.5" customHeight="1" x14ac:dyDescent="0.25">
      <c r="A86" s="429"/>
      <c r="B86" s="89"/>
      <c r="C86" s="214"/>
      <c r="D86" s="215"/>
      <c r="E86" s="726" t="s">
        <v>18</v>
      </c>
      <c r="F86" s="214"/>
      <c r="G86" s="560" t="s">
        <v>90</v>
      </c>
      <c r="H86" s="347"/>
      <c r="I86" s="8" t="s">
        <v>5072</v>
      </c>
    </row>
    <row r="87" spans="1:9" ht="13.5" customHeight="1" thickBot="1" x14ac:dyDescent="0.3">
      <c r="A87" s="429"/>
      <c r="B87" s="663"/>
      <c r="C87" s="394"/>
      <c r="D87" s="681"/>
      <c r="E87" s="864" t="s">
        <v>18</v>
      </c>
      <c r="F87" s="811"/>
      <c r="G87" s="755" t="s">
        <v>91</v>
      </c>
      <c r="H87" s="347"/>
      <c r="I87" s="140"/>
    </row>
    <row r="88" spans="1:9" ht="13.5" customHeight="1" x14ac:dyDescent="0.2">
      <c r="A88" s="454" t="s">
        <v>92</v>
      </c>
      <c r="B88" s="100" t="s">
        <v>18</v>
      </c>
      <c r="C88" s="282"/>
      <c r="D88" s="541" t="s">
        <v>93</v>
      </c>
      <c r="E88" s="549" t="s">
        <v>13</v>
      </c>
      <c r="F88" s="282"/>
      <c r="G88" s="550" t="s">
        <v>94</v>
      </c>
      <c r="H88" s="519" t="s">
        <v>21</v>
      </c>
      <c r="I88" s="1016" t="s">
        <v>16</v>
      </c>
    </row>
    <row r="89" spans="1:9" ht="13.5" customHeight="1" x14ac:dyDescent="0.2">
      <c r="A89" s="448"/>
      <c r="B89" s="693" t="s">
        <v>18</v>
      </c>
      <c r="C89" s="394"/>
      <c r="D89" s="681" t="s">
        <v>95</v>
      </c>
      <c r="E89" s="864" t="s">
        <v>18</v>
      </c>
      <c r="F89" s="811"/>
      <c r="G89" s="755" t="s">
        <v>96</v>
      </c>
      <c r="H89" s="1011" t="s">
        <v>5844</v>
      </c>
      <c r="I89" s="1011"/>
    </row>
    <row r="90" spans="1:9" ht="13.5" customHeight="1" x14ac:dyDescent="0.2">
      <c r="A90" s="448"/>
      <c r="B90" s="544" t="s">
        <v>13</v>
      </c>
      <c r="C90" s="214"/>
      <c r="D90" s="215" t="s">
        <v>5073</v>
      </c>
      <c r="E90" s="544" t="s">
        <v>13</v>
      </c>
      <c r="F90" s="214"/>
      <c r="G90" s="215" t="s">
        <v>5673</v>
      </c>
      <c r="H90" s="1011"/>
      <c r="I90" s="1011"/>
    </row>
    <row r="91" spans="1:9" ht="13.5" customHeight="1" x14ac:dyDescent="0.2">
      <c r="A91" s="448"/>
      <c r="B91" s="693" t="s">
        <v>13</v>
      </c>
      <c r="C91" s="394"/>
      <c r="D91" s="781" t="s">
        <v>97</v>
      </c>
      <c r="E91" s="544" t="s">
        <v>18</v>
      </c>
      <c r="F91" s="214"/>
      <c r="G91" s="215" t="s">
        <v>5672</v>
      </c>
      <c r="H91" s="1011"/>
      <c r="I91" s="8" t="s">
        <v>4253</v>
      </c>
    </row>
    <row r="92" spans="1:9" ht="13.5" customHeight="1" x14ac:dyDescent="0.2">
      <c r="A92" s="448"/>
      <c r="B92" s="693"/>
      <c r="C92" s="394"/>
      <c r="D92" s="681"/>
      <c r="E92" s="544" t="s">
        <v>13</v>
      </c>
      <c r="F92" s="214"/>
      <c r="G92" s="215" t="s">
        <v>4782</v>
      </c>
      <c r="H92" s="281"/>
      <c r="I92" s="8" t="s">
        <v>4254</v>
      </c>
    </row>
    <row r="93" spans="1:9" ht="13.5" customHeight="1" thickBot="1" x14ac:dyDescent="0.3">
      <c r="A93" s="448"/>
      <c r="B93" s="693"/>
      <c r="C93" s="394"/>
      <c r="D93" s="681"/>
      <c r="E93" s="544" t="s">
        <v>13</v>
      </c>
      <c r="F93" s="214"/>
      <c r="G93" s="215" t="s">
        <v>98</v>
      </c>
      <c r="H93" s="347"/>
      <c r="I93" s="413" t="s">
        <v>4255</v>
      </c>
    </row>
    <row r="94" spans="1:9" ht="13.5" customHeight="1" x14ac:dyDescent="0.2">
      <c r="A94" s="1044" t="s">
        <v>99</v>
      </c>
      <c r="B94" s="100" t="s">
        <v>13</v>
      </c>
      <c r="C94" s="282"/>
      <c r="D94" s="541" t="s">
        <v>5074</v>
      </c>
      <c r="E94" s="552" t="s">
        <v>13</v>
      </c>
      <c r="F94" s="282"/>
      <c r="G94" s="541" t="s">
        <v>5076</v>
      </c>
      <c r="H94" s="617" t="s">
        <v>21</v>
      </c>
      <c r="I94" s="1016" t="s">
        <v>16</v>
      </c>
    </row>
    <row r="95" spans="1:9" ht="13.5" customHeight="1" x14ac:dyDescent="0.2">
      <c r="A95" s="1049"/>
      <c r="B95" s="544" t="s">
        <v>13</v>
      </c>
      <c r="C95" s="214"/>
      <c r="D95" s="215" t="s">
        <v>5075</v>
      </c>
      <c r="E95" s="492" t="s">
        <v>13</v>
      </c>
      <c r="F95" s="741"/>
      <c r="G95" s="522" t="s">
        <v>100</v>
      </c>
      <c r="H95" s="427"/>
      <c r="I95" s="1023"/>
    </row>
    <row r="96" spans="1:9" ht="13.5" customHeight="1" x14ac:dyDescent="0.2">
      <c r="A96" s="448"/>
      <c r="B96" s="693" t="s">
        <v>13</v>
      </c>
      <c r="C96" s="522"/>
      <c r="D96" s="781" t="s">
        <v>101</v>
      </c>
      <c r="E96" s="89" t="s">
        <v>18</v>
      </c>
      <c r="F96" s="723"/>
      <c r="G96" s="215" t="s">
        <v>102</v>
      </c>
      <c r="H96" s="427"/>
      <c r="I96" s="1023"/>
    </row>
    <row r="97" spans="1:9" ht="13.5" customHeight="1" x14ac:dyDescent="0.2">
      <c r="A97" s="448"/>
      <c r="B97" s="544" t="s">
        <v>13</v>
      </c>
      <c r="C97" s="522"/>
      <c r="D97" s="215" t="s">
        <v>103</v>
      </c>
      <c r="E97" s="89"/>
      <c r="F97" s="723"/>
      <c r="G97" s="215"/>
      <c r="H97" s="427"/>
      <c r="I97" s="1011" t="s">
        <v>4256</v>
      </c>
    </row>
    <row r="98" spans="1:9" ht="13.5" customHeight="1" x14ac:dyDescent="0.2">
      <c r="A98" s="448"/>
      <c r="B98" s="693"/>
      <c r="C98" s="522"/>
      <c r="D98" s="781"/>
      <c r="E98" s="89"/>
      <c r="F98" s="723"/>
      <c r="G98" s="215"/>
      <c r="H98" s="427"/>
      <c r="I98" s="1011"/>
    </row>
    <row r="99" spans="1:9" ht="13.5" customHeight="1" x14ac:dyDescent="0.2">
      <c r="A99" s="448"/>
      <c r="B99" s="693"/>
      <c r="C99" s="522"/>
      <c r="D99" s="781"/>
      <c r="E99" s="89"/>
      <c r="F99" s="723"/>
      <c r="G99" s="215"/>
      <c r="H99" s="427"/>
      <c r="I99" s="1011"/>
    </row>
    <row r="100" spans="1:9" ht="13.5" customHeight="1" thickBot="1" x14ac:dyDescent="0.25">
      <c r="A100" s="448"/>
      <c r="B100" s="693"/>
      <c r="C100" s="522"/>
      <c r="D100" s="781"/>
      <c r="E100" s="89"/>
      <c r="F100" s="723"/>
      <c r="G100" s="215"/>
      <c r="H100" s="436"/>
      <c r="I100" s="427" t="s">
        <v>4257</v>
      </c>
    </row>
    <row r="101" spans="1:9" ht="13.5" customHeight="1" x14ac:dyDescent="0.2">
      <c r="A101" s="447" t="s">
        <v>104</v>
      </c>
      <c r="B101" s="552" t="s">
        <v>13</v>
      </c>
      <c r="C101" s="282"/>
      <c r="D101" s="520" t="s">
        <v>5077</v>
      </c>
      <c r="E101" s="100" t="s">
        <v>18</v>
      </c>
      <c r="F101" s="282"/>
      <c r="G101" s="541" t="s">
        <v>5079</v>
      </c>
      <c r="H101" s="519" t="s">
        <v>21</v>
      </c>
      <c r="I101" s="1016" t="s">
        <v>16</v>
      </c>
    </row>
    <row r="102" spans="1:9" ht="13.5" customHeight="1" thickBot="1" x14ac:dyDescent="0.25">
      <c r="A102" s="448"/>
      <c r="B102" s="492" t="s">
        <v>18</v>
      </c>
      <c r="C102" s="394"/>
      <c r="D102" s="522" t="s">
        <v>105</v>
      </c>
      <c r="E102" s="544" t="s">
        <v>13</v>
      </c>
      <c r="F102" s="214"/>
      <c r="G102" s="521" t="s">
        <v>5080</v>
      </c>
      <c r="H102" s="1087" t="s">
        <v>5845</v>
      </c>
      <c r="I102" s="1011"/>
    </row>
    <row r="103" spans="1:9" ht="13.5" customHeight="1" thickBot="1" x14ac:dyDescent="0.25">
      <c r="A103" s="448"/>
      <c r="B103" s="727" t="s">
        <v>13</v>
      </c>
      <c r="C103" s="214"/>
      <c r="D103" s="545" t="s">
        <v>5078</v>
      </c>
      <c r="E103" s="544" t="s">
        <v>13</v>
      </c>
      <c r="F103" s="214"/>
      <c r="G103" s="521" t="s">
        <v>106</v>
      </c>
      <c r="H103" s="1127"/>
      <c r="I103" s="1011"/>
    </row>
    <row r="104" spans="1:9" ht="13.5" customHeight="1" thickBot="1" x14ac:dyDescent="0.25">
      <c r="A104" s="448"/>
      <c r="B104" s="727" t="s">
        <v>13</v>
      </c>
      <c r="C104" s="214"/>
      <c r="D104" s="545" t="s">
        <v>107</v>
      </c>
      <c r="E104" s="89" t="s">
        <v>18</v>
      </c>
      <c r="F104" s="214"/>
      <c r="G104" s="215" t="s">
        <v>108</v>
      </c>
      <c r="H104" s="1127"/>
      <c r="I104" s="1128" t="s">
        <v>5083</v>
      </c>
    </row>
    <row r="105" spans="1:9" ht="13.5" customHeight="1" thickBot="1" x14ac:dyDescent="0.25">
      <c r="A105" s="448"/>
      <c r="B105" s="693"/>
      <c r="C105" s="394"/>
      <c r="D105" s="681"/>
      <c r="E105" s="544" t="s">
        <v>18</v>
      </c>
      <c r="F105" s="214"/>
      <c r="G105" s="215" t="s">
        <v>5081</v>
      </c>
      <c r="H105" s="1127"/>
      <c r="I105" s="1128"/>
    </row>
    <row r="106" spans="1:9" ht="13.5" customHeight="1" thickBot="1" x14ac:dyDescent="0.25">
      <c r="A106" s="465"/>
      <c r="B106" s="806"/>
      <c r="C106" s="664"/>
      <c r="D106" s="807"/>
      <c r="E106" s="836" t="s">
        <v>13</v>
      </c>
      <c r="F106" s="525"/>
      <c r="G106" s="839" t="s">
        <v>5082</v>
      </c>
      <c r="H106" s="1127"/>
      <c r="I106" s="413"/>
    </row>
    <row r="107" spans="1:9" ht="13.5" customHeight="1" thickBot="1" x14ac:dyDescent="0.25">
      <c r="A107" s="451" t="s">
        <v>109</v>
      </c>
      <c r="B107" s="558" t="s">
        <v>13</v>
      </c>
      <c r="C107" s="420"/>
      <c r="D107" s="420" t="s">
        <v>110</v>
      </c>
      <c r="E107" s="552" t="s">
        <v>18</v>
      </c>
      <c r="F107" s="282"/>
      <c r="G107" s="541" t="s">
        <v>5085</v>
      </c>
      <c r="H107" s="519" t="s">
        <v>569</v>
      </c>
      <c r="I107" s="1027" t="s">
        <v>16</v>
      </c>
    </row>
    <row r="108" spans="1:9" ht="13.5" customHeight="1" thickBot="1" x14ac:dyDescent="0.25">
      <c r="A108" s="429"/>
      <c r="B108" s="492" t="s">
        <v>13</v>
      </c>
      <c r="C108" s="394"/>
      <c r="D108" s="522" t="s">
        <v>111</v>
      </c>
      <c r="E108" s="492" t="s">
        <v>18</v>
      </c>
      <c r="F108" s="214"/>
      <c r="G108" s="394" t="s">
        <v>112</v>
      </c>
      <c r="H108" s="865"/>
      <c r="I108" s="1027"/>
    </row>
    <row r="109" spans="1:9" ht="13.5" customHeight="1" thickBot="1" x14ac:dyDescent="0.25">
      <c r="A109" s="429"/>
      <c r="B109" s="544" t="s">
        <v>13</v>
      </c>
      <c r="C109" s="776"/>
      <c r="D109" s="215" t="s">
        <v>5084</v>
      </c>
      <c r="E109" s="544" t="s">
        <v>13</v>
      </c>
      <c r="F109" s="776"/>
      <c r="G109" s="215" t="s">
        <v>5086</v>
      </c>
      <c r="H109" s="442"/>
      <c r="I109" s="1027"/>
    </row>
    <row r="110" spans="1:9" ht="13.5" customHeight="1" x14ac:dyDescent="0.2">
      <c r="A110" s="451" t="s">
        <v>113</v>
      </c>
      <c r="B110" s="747" t="s">
        <v>18</v>
      </c>
      <c r="C110" s="282"/>
      <c r="D110" s="416" t="s">
        <v>5087</v>
      </c>
      <c r="E110" s="558" t="s">
        <v>18</v>
      </c>
      <c r="F110" s="282"/>
      <c r="G110" s="414" t="s">
        <v>114</v>
      </c>
      <c r="H110" s="519" t="s">
        <v>569</v>
      </c>
      <c r="I110" s="1016" t="s">
        <v>16</v>
      </c>
    </row>
    <row r="111" spans="1:9" ht="13.5" customHeight="1" x14ac:dyDescent="0.2">
      <c r="A111" s="429"/>
      <c r="B111" s="763" t="s">
        <v>18</v>
      </c>
      <c r="C111" s="214"/>
      <c r="D111" s="728" t="s">
        <v>5088</v>
      </c>
      <c r="E111" s="727" t="s">
        <v>18</v>
      </c>
      <c r="F111" s="214"/>
      <c r="G111" s="728" t="s">
        <v>115</v>
      </c>
      <c r="H111" s="1012" t="s">
        <v>5785</v>
      </c>
      <c r="I111" s="1023"/>
    </row>
    <row r="112" spans="1:9" ht="13.5" customHeight="1" x14ac:dyDescent="0.2">
      <c r="A112" s="429"/>
      <c r="B112" s="727" t="s">
        <v>18</v>
      </c>
      <c r="C112" s="214"/>
      <c r="D112" s="728" t="s">
        <v>5089</v>
      </c>
      <c r="E112" s="89" t="s">
        <v>18</v>
      </c>
      <c r="F112" s="723"/>
      <c r="G112" s="215" t="s">
        <v>116</v>
      </c>
      <c r="H112" s="1012"/>
      <c r="I112" s="1023"/>
    </row>
    <row r="113" spans="1:9" ht="13.5" customHeight="1" x14ac:dyDescent="0.2">
      <c r="A113" s="429"/>
      <c r="B113" s="492" t="s">
        <v>13</v>
      </c>
      <c r="C113" s="394"/>
      <c r="D113" s="394" t="s">
        <v>117</v>
      </c>
      <c r="E113" s="89" t="s">
        <v>13</v>
      </c>
      <c r="F113" s="776"/>
      <c r="G113" s="215" t="s">
        <v>5093</v>
      </c>
      <c r="H113" s="1012"/>
      <c r="I113" s="427" t="s">
        <v>118</v>
      </c>
    </row>
    <row r="114" spans="1:9" ht="13.5" customHeight="1" x14ac:dyDescent="0.2">
      <c r="A114" s="429"/>
      <c r="B114" s="727" t="s">
        <v>18</v>
      </c>
      <c r="C114" s="214"/>
      <c r="D114" s="728" t="s">
        <v>5090</v>
      </c>
      <c r="E114" s="89" t="s">
        <v>13</v>
      </c>
      <c r="F114" s="776"/>
      <c r="G114" s="215" t="s">
        <v>5094</v>
      </c>
      <c r="H114" s="1012"/>
      <c r="I114" s="1021" t="s">
        <v>4258</v>
      </c>
    </row>
    <row r="115" spans="1:9" ht="13.5" customHeight="1" x14ac:dyDescent="0.2">
      <c r="A115" s="429"/>
      <c r="B115" s="727" t="s">
        <v>13</v>
      </c>
      <c r="C115" s="214"/>
      <c r="D115" s="728" t="s">
        <v>119</v>
      </c>
      <c r="E115" s="89" t="s">
        <v>13</v>
      </c>
      <c r="F115" s="776"/>
      <c r="G115" s="215" t="s">
        <v>5095</v>
      </c>
      <c r="H115" s="1012" t="s">
        <v>5748</v>
      </c>
      <c r="I115" s="1021"/>
    </row>
    <row r="116" spans="1:9" ht="13.5" customHeight="1" x14ac:dyDescent="0.2">
      <c r="A116" s="429"/>
      <c r="B116" s="727" t="s">
        <v>18</v>
      </c>
      <c r="C116" s="214"/>
      <c r="D116" s="728" t="s">
        <v>5091</v>
      </c>
      <c r="E116" s="89" t="s">
        <v>13</v>
      </c>
      <c r="F116" s="776"/>
      <c r="G116" s="394" t="s">
        <v>120</v>
      </c>
      <c r="H116" s="1012"/>
      <c r="I116" s="1037" t="s">
        <v>4259</v>
      </c>
    </row>
    <row r="117" spans="1:9" ht="13.5" customHeight="1" x14ac:dyDescent="0.2">
      <c r="A117" s="429"/>
      <c r="B117" s="492" t="s">
        <v>13</v>
      </c>
      <c r="C117" s="394"/>
      <c r="D117" s="394" t="s">
        <v>121</v>
      </c>
      <c r="E117" s="492" t="s">
        <v>18</v>
      </c>
      <c r="F117" s="214"/>
      <c r="G117" s="394" t="s">
        <v>3918</v>
      </c>
      <c r="H117" s="1012" t="s">
        <v>5846</v>
      </c>
      <c r="I117" s="1037"/>
    </row>
    <row r="118" spans="1:9" ht="13.5" customHeight="1" x14ac:dyDescent="0.2">
      <c r="A118" s="429"/>
      <c r="B118" s="727" t="s">
        <v>13</v>
      </c>
      <c r="C118" s="214"/>
      <c r="D118" s="728" t="s">
        <v>5092</v>
      </c>
      <c r="E118" s="89" t="s">
        <v>13</v>
      </c>
      <c r="F118" s="776"/>
      <c r="G118" s="215" t="s">
        <v>122</v>
      </c>
      <c r="H118" s="1012"/>
      <c r="I118" s="1011" t="s">
        <v>4260</v>
      </c>
    </row>
    <row r="119" spans="1:9" ht="13.5" customHeight="1" x14ac:dyDescent="0.2">
      <c r="A119" s="429"/>
      <c r="B119" s="727" t="s">
        <v>13</v>
      </c>
      <c r="C119" s="214"/>
      <c r="D119" s="728" t="s">
        <v>124</v>
      </c>
      <c r="E119" s="89" t="s">
        <v>13</v>
      </c>
      <c r="F119" s="776"/>
      <c r="G119" s="215" t="s">
        <v>123</v>
      </c>
      <c r="H119" s="1012"/>
      <c r="I119" s="1011"/>
    </row>
    <row r="120" spans="1:9" ht="13.5" customHeight="1" x14ac:dyDescent="0.2">
      <c r="A120" s="429"/>
      <c r="B120" s="492" t="s">
        <v>13</v>
      </c>
      <c r="C120" s="394"/>
      <c r="D120" s="681" t="s">
        <v>125</v>
      </c>
      <c r="E120" s="89" t="s">
        <v>18</v>
      </c>
      <c r="F120" s="776"/>
      <c r="G120" s="215" t="s">
        <v>5096</v>
      </c>
      <c r="H120" s="1012"/>
      <c r="I120" s="1011"/>
    </row>
    <row r="121" spans="1:9" ht="13.5" customHeight="1" x14ac:dyDescent="0.2">
      <c r="A121" s="429"/>
      <c r="B121" s="977"/>
      <c r="C121" s="978"/>
      <c r="D121" s="215"/>
      <c r="E121" s="89" t="s">
        <v>18</v>
      </c>
      <c r="F121" s="776"/>
      <c r="G121" s="215" t="s">
        <v>126</v>
      </c>
      <c r="H121" s="442" t="s">
        <v>5746</v>
      </c>
      <c r="I121" s="427" t="s">
        <v>4261</v>
      </c>
    </row>
    <row r="122" spans="1:9" ht="13.5" customHeight="1" x14ac:dyDescent="0.2">
      <c r="A122" s="429"/>
      <c r="B122" s="561"/>
      <c r="C122" s="561"/>
      <c r="D122" s="215"/>
      <c r="E122" s="750" t="s">
        <v>18</v>
      </c>
      <c r="F122" s="776"/>
      <c r="G122" s="498" t="s">
        <v>127</v>
      </c>
      <c r="H122" s="1012" t="s">
        <v>5747</v>
      </c>
      <c r="I122" s="427" t="s">
        <v>4262</v>
      </c>
    </row>
    <row r="123" spans="1:9" ht="13.5" customHeight="1" x14ac:dyDescent="0.2">
      <c r="A123" s="429"/>
      <c r="B123" s="727"/>
      <c r="C123" s="214"/>
      <c r="D123" s="728"/>
      <c r="E123" s="89" t="s">
        <v>13</v>
      </c>
      <c r="F123" s="776"/>
      <c r="G123" s="215" t="s">
        <v>128</v>
      </c>
      <c r="H123" s="1012"/>
      <c r="I123" s="1011" t="s">
        <v>4263</v>
      </c>
    </row>
    <row r="124" spans="1:9" ht="13.5" customHeight="1" x14ac:dyDescent="0.2">
      <c r="A124" s="429"/>
      <c r="B124" s="727"/>
      <c r="C124" s="214"/>
      <c r="D124" s="728"/>
      <c r="E124" s="492" t="s">
        <v>13</v>
      </c>
      <c r="F124" s="214"/>
      <c r="G124" s="394" t="s">
        <v>129</v>
      </c>
      <c r="H124" s="442"/>
      <c r="I124" s="1011"/>
    </row>
    <row r="125" spans="1:9" ht="13.5" customHeight="1" thickBot="1" x14ac:dyDescent="0.3">
      <c r="A125" s="429"/>
      <c r="B125" s="727"/>
      <c r="C125" s="214"/>
      <c r="D125" s="728"/>
      <c r="E125" s="492" t="s">
        <v>18</v>
      </c>
      <c r="F125" s="214"/>
      <c r="G125" s="394" t="s">
        <v>130</v>
      </c>
      <c r="H125" s="533"/>
    </row>
    <row r="126" spans="1:9" ht="13.5" customHeight="1" x14ac:dyDescent="0.2">
      <c r="A126" s="454" t="s">
        <v>131</v>
      </c>
      <c r="B126" s="71"/>
      <c r="C126" s="4"/>
      <c r="D126" s="445" t="s">
        <v>132</v>
      </c>
      <c r="E126" s="100" t="s">
        <v>18</v>
      </c>
      <c r="F126" s="774"/>
      <c r="G126" s="541" t="s">
        <v>133</v>
      </c>
      <c r="H126" s="519" t="s">
        <v>569</v>
      </c>
      <c r="I126" s="1016" t="s">
        <v>16</v>
      </c>
    </row>
    <row r="127" spans="1:9" ht="13.5" customHeight="1" x14ac:dyDescent="0.2">
      <c r="A127" s="457"/>
      <c r="B127" s="74"/>
      <c r="C127" s="6"/>
      <c r="D127" s="446"/>
      <c r="E127" s="89" t="s">
        <v>18</v>
      </c>
      <c r="F127" s="833"/>
      <c r="G127" s="215" t="s">
        <v>134</v>
      </c>
      <c r="H127" s="427"/>
      <c r="I127" s="1011"/>
    </row>
    <row r="128" spans="1:9" ht="13.5" customHeight="1" x14ac:dyDescent="0.2">
      <c r="A128" s="457"/>
      <c r="B128" s="74"/>
      <c r="C128" s="6"/>
      <c r="D128" s="446"/>
      <c r="E128" s="727" t="s">
        <v>13</v>
      </c>
      <c r="F128" s="723"/>
      <c r="G128" s="215" t="s">
        <v>135</v>
      </c>
      <c r="H128" s="427"/>
      <c r="I128" s="1011"/>
    </row>
    <row r="129" spans="1:62" ht="13.5" customHeight="1" thickBot="1" x14ac:dyDescent="0.25">
      <c r="A129" s="465"/>
      <c r="B129" s="73"/>
      <c r="C129" s="9"/>
      <c r="D129" s="29" t="s">
        <v>132</v>
      </c>
      <c r="E129" s="866" t="s">
        <v>13</v>
      </c>
      <c r="F129" s="983"/>
      <c r="G129" s="808" t="s">
        <v>136</v>
      </c>
      <c r="H129" s="436"/>
      <c r="I129" s="460"/>
    </row>
    <row r="130" spans="1:62" ht="13.5" customHeight="1" x14ac:dyDescent="0.2">
      <c r="A130" s="1044" t="s">
        <v>137</v>
      </c>
      <c r="B130" s="100" t="s">
        <v>13</v>
      </c>
      <c r="C130" s="282"/>
      <c r="D130" s="541" t="s">
        <v>5097</v>
      </c>
      <c r="E130" s="100" t="s">
        <v>13</v>
      </c>
      <c r="F130" s="214">
        <v>8</v>
      </c>
      <c r="G130" s="215" t="s">
        <v>5101</v>
      </c>
      <c r="H130" s="671" t="s">
        <v>141</v>
      </c>
      <c r="I130" s="1016" t="s">
        <v>4264</v>
      </c>
    </row>
    <row r="131" spans="1:62" ht="13.5" customHeight="1" x14ac:dyDescent="0.2">
      <c r="A131" s="1045"/>
      <c r="B131" s="544" t="s">
        <v>13</v>
      </c>
      <c r="C131" s="214"/>
      <c r="D131" s="215" t="s">
        <v>5098</v>
      </c>
      <c r="E131" s="89" t="s">
        <v>13</v>
      </c>
      <c r="F131" s="214">
        <v>8</v>
      </c>
      <c r="G131" s="215" t="s">
        <v>138</v>
      </c>
      <c r="H131" s="628" t="s">
        <v>142</v>
      </c>
      <c r="I131" s="1011"/>
    </row>
    <row r="132" spans="1:62" ht="13.5" customHeight="1" x14ac:dyDescent="0.2">
      <c r="A132" s="1045"/>
      <c r="B132" s="544" t="s">
        <v>13</v>
      </c>
      <c r="C132" s="214"/>
      <c r="D132" s="215" t="s">
        <v>5099</v>
      </c>
      <c r="E132" s="89" t="s">
        <v>18</v>
      </c>
      <c r="F132" s="811">
        <v>8</v>
      </c>
      <c r="G132" s="215" t="s">
        <v>139</v>
      </c>
      <c r="H132" s="1011" t="s">
        <v>5847</v>
      </c>
      <c r="I132" s="1011"/>
    </row>
    <row r="133" spans="1:62" ht="13.5" customHeight="1" x14ac:dyDescent="0.2">
      <c r="A133" s="649"/>
      <c r="B133" s="544" t="s">
        <v>18</v>
      </c>
      <c r="C133" s="214"/>
      <c r="D133" s="215" t="s">
        <v>5100</v>
      </c>
      <c r="E133" s="89" t="s">
        <v>13</v>
      </c>
      <c r="F133" s="214">
        <v>8</v>
      </c>
      <c r="G133" s="215" t="s">
        <v>140</v>
      </c>
      <c r="H133" s="1011"/>
      <c r="I133" s="427"/>
    </row>
    <row r="134" spans="1:62" ht="13.5" customHeight="1" x14ac:dyDescent="0.2">
      <c r="A134" s="649"/>
      <c r="B134" s="492" t="s">
        <v>13</v>
      </c>
      <c r="C134" s="214"/>
      <c r="D134" s="522" t="s">
        <v>4054</v>
      </c>
      <c r="E134" s="89" t="s">
        <v>13</v>
      </c>
      <c r="F134" s="214">
        <v>9</v>
      </c>
      <c r="G134" s="215" t="s">
        <v>5102</v>
      </c>
      <c r="H134" s="1011"/>
      <c r="I134" s="433"/>
    </row>
    <row r="135" spans="1:62" ht="13.5" customHeight="1" thickBot="1" x14ac:dyDescent="0.25">
      <c r="A135" s="452"/>
      <c r="B135" s="492"/>
      <c r="C135" s="214"/>
      <c r="D135" s="781"/>
      <c r="E135" s="89" t="s">
        <v>13</v>
      </c>
      <c r="F135" s="214">
        <v>9</v>
      </c>
      <c r="G135" s="215" t="s">
        <v>5103</v>
      </c>
      <c r="H135" s="1011"/>
      <c r="I135" s="433"/>
    </row>
    <row r="136" spans="1:62" ht="13.5" customHeight="1" x14ac:dyDescent="0.25">
      <c r="A136" s="447" t="s">
        <v>143</v>
      </c>
      <c r="B136" s="552" t="s">
        <v>13</v>
      </c>
      <c r="C136" s="282"/>
      <c r="D136" s="541" t="s">
        <v>144</v>
      </c>
      <c r="E136" s="100" t="s">
        <v>18</v>
      </c>
      <c r="F136" s="282"/>
      <c r="G136" s="541" t="s">
        <v>5105</v>
      </c>
      <c r="H136" s="510" t="s">
        <v>569</v>
      </c>
      <c r="I136" s="1016" t="s">
        <v>16</v>
      </c>
    </row>
    <row r="137" spans="1:62" ht="13.5" customHeight="1" x14ac:dyDescent="0.2">
      <c r="A137" s="448"/>
      <c r="B137" s="544" t="s">
        <v>13</v>
      </c>
      <c r="C137" s="214"/>
      <c r="D137" s="215" t="s">
        <v>5104</v>
      </c>
      <c r="E137" s="89" t="s">
        <v>18</v>
      </c>
      <c r="F137" s="214"/>
      <c r="G137" s="486" t="s">
        <v>145</v>
      </c>
      <c r="H137" s="1011" t="s">
        <v>146</v>
      </c>
      <c r="I137" s="1011"/>
    </row>
    <row r="138" spans="1:62" ht="13.5" customHeight="1" x14ac:dyDescent="0.2">
      <c r="A138" s="448"/>
      <c r="B138" s="544" t="s">
        <v>13</v>
      </c>
      <c r="C138" s="214"/>
      <c r="D138" s="215" t="s">
        <v>147</v>
      </c>
      <c r="E138" s="89"/>
      <c r="F138" s="214"/>
      <c r="G138" s="681"/>
      <c r="H138" s="1011"/>
      <c r="I138" s="1011"/>
    </row>
    <row r="139" spans="1:62" ht="13.5" customHeight="1" thickBot="1" x14ac:dyDescent="0.25">
      <c r="A139" s="465"/>
      <c r="B139" s="717" t="s">
        <v>13</v>
      </c>
      <c r="C139" s="525"/>
      <c r="D139" s="666" t="s">
        <v>148</v>
      </c>
      <c r="E139" s="554"/>
      <c r="F139" s="525"/>
      <c r="G139" s="867"/>
      <c r="H139" s="460"/>
      <c r="I139" s="460"/>
    </row>
    <row r="140" spans="1:62" s="310" customFormat="1" ht="13.5" customHeight="1" x14ac:dyDescent="0.25">
      <c r="A140" s="447" t="s">
        <v>149</v>
      </c>
      <c r="B140" s="693" t="s">
        <v>13</v>
      </c>
      <c r="C140" s="105"/>
      <c r="D140" s="420" t="s">
        <v>150</v>
      </c>
      <c r="E140" s="693" t="s">
        <v>18</v>
      </c>
      <c r="F140" s="304"/>
      <c r="G140" s="823" t="s">
        <v>151</v>
      </c>
      <c r="H140" s="510" t="s">
        <v>569</v>
      </c>
      <c r="I140" s="42" t="s">
        <v>5106</v>
      </c>
      <c r="J140" s="291"/>
      <c r="K140" s="291"/>
      <c r="L140" s="291"/>
      <c r="M140" s="291"/>
      <c r="N140" s="291"/>
      <c r="O140" s="291"/>
      <c r="P140" s="291"/>
      <c r="Q140" s="291"/>
      <c r="R140" s="291"/>
      <c r="S140" s="291"/>
      <c r="T140" s="291"/>
      <c r="U140" s="291"/>
      <c r="V140" s="291"/>
      <c r="W140" s="291"/>
      <c r="X140" s="291"/>
      <c r="Y140" s="291"/>
      <c r="Z140" s="291"/>
      <c r="AA140" s="291"/>
      <c r="AB140" s="291"/>
      <c r="AC140" s="291"/>
      <c r="AD140" s="291"/>
      <c r="AE140" s="291"/>
      <c r="AF140" s="291"/>
      <c r="AG140" s="291"/>
      <c r="AH140" s="291"/>
      <c r="AI140" s="291"/>
      <c r="AJ140" s="291"/>
      <c r="AK140" s="291"/>
      <c r="AL140" s="291"/>
      <c r="AM140" s="291"/>
      <c r="AN140" s="291"/>
      <c r="AO140" s="291"/>
      <c r="AP140" s="291"/>
      <c r="AQ140" s="291"/>
      <c r="AR140" s="291"/>
      <c r="AS140" s="291"/>
      <c r="AT140" s="291"/>
      <c r="AU140" s="291"/>
      <c r="AV140" s="291"/>
      <c r="AW140" s="291"/>
      <c r="AX140" s="291"/>
      <c r="AY140" s="291"/>
      <c r="AZ140" s="291"/>
      <c r="BA140" s="291"/>
      <c r="BB140" s="291"/>
      <c r="BC140" s="291"/>
      <c r="BD140" s="291"/>
      <c r="BE140" s="291"/>
      <c r="BF140" s="291"/>
      <c r="BG140" s="291"/>
      <c r="BH140" s="291"/>
      <c r="BI140" s="291"/>
      <c r="BJ140" s="291"/>
    </row>
    <row r="141" spans="1:62" s="310" customFormat="1" ht="13.5" customHeight="1" x14ac:dyDescent="0.2">
      <c r="A141" s="448"/>
      <c r="B141" s="814" t="s">
        <v>13</v>
      </c>
      <c r="C141" s="498"/>
      <c r="D141" s="863" t="s">
        <v>152</v>
      </c>
      <c r="E141" s="561"/>
      <c r="F141" s="980"/>
      <c r="G141" s="815"/>
      <c r="H141" s="1011" t="s">
        <v>5693</v>
      </c>
      <c r="I141" s="314"/>
      <c r="J141" s="291"/>
      <c r="K141" s="291"/>
      <c r="L141" s="291"/>
      <c r="M141" s="291"/>
      <c r="N141" s="291"/>
      <c r="O141" s="291"/>
      <c r="P141" s="291"/>
      <c r="Q141" s="291"/>
      <c r="R141" s="291"/>
      <c r="S141" s="291"/>
      <c r="T141" s="291"/>
      <c r="U141" s="291"/>
      <c r="V141" s="291"/>
      <c r="W141" s="291"/>
      <c r="X141" s="291"/>
      <c r="Y141" s="291"/>
      <c r="Z141" s="291"/>
      <c r="AA141" s="291"/>
      <c r="AB141" s="291"/>
      <c r="AC141" s="291"/>
      <c r="AD141" s="291"/>
      <c r="AE141" s="291"/>
      <c r="AF141" s="291"/>
      <c r="AG141" s="291"/>
      <c r="AH141" s="291"/>
      <c r="AI141" s="291"/>
      <c r="AJ141" s="291"/>
      <c r="AK141" s="291"/>
      <c r="AL141" s="291"/>
      <c r="AM141" s="291"/>
      <c r="AN141" s="291"/>
      <c r="AO141" s="291"/>
      <c r="AP141" s="291"/>
      <c r="AQ141" s="291"/>
      <c r="AR141" s="291"/>
      <c r="AS141" s="291"/>
      <c r="AT141" s="291"/>
      <c r="AU141" s="291"/>
      <c r="AV141" s="291"/>
      <c r="AW141" s="291"/>
      <c r="AX141" s="291"/>
      <c r="AY141" s="291"/>
      <c r="AZ141" s="291"/>
      <c r="BA141" s="291"/>
      <c r="BB141" s="291"/>
      <c r="BC141" s="291"/>
      <c r="BD141" s="291"/>
      <c r="BE141" s="291"/>
      <c r="BF141" s="291"/>
      <c r="BG141" s="291"/>
      <c r="BH141" s="291"/>
      <c r="BI141" s="291"/>
      <c r="BJ141" s="291"/>
    </row>
    <row r="142" spans="1:62" s="310" customFormat="1" ht="13.5" customHeight="1" x14ac:dyDescent="0.2">
      <c r="A142" s="448"/>
      <c r="B142" s="490"/>
      <c r="C142" s="498"/>
      <c r="D142" s="738"/>
      <c r="E142" s="681"/>
      <c r="F142" s="540"/>
      <c r="G142" s="532"/>
      <c r="H142" s="1011"/>
      <c r="I142" s="314"/>
      <c r="J142" s="291"/>
      <c r="K142" s="291"/>
      <c r="L142" s="291"/>
      <c r="M142" s="291"/>
      <c r="N142" s="291"/>
      <c r="O142" s="291"/>
      <c r="P142" s="291"/>
      <c r="Q142" s="291"/>
      <c r="R142" s="291"/>
      <c r="S142" s="291"/>
      <c r="T142" s="291"/>
      <c r="U142" s="291"/>
      <c r="V142" s="291"/>
      <c r="W142" s="291"/>
      <c r="X142" s="291"/>
      <c r="Y142" s="291"/>
      <c r="Z142" s="291"/>
      <c r="AA142" s="291"/>
      <c r="AB142" s="291"/>
      <c r="AC142" s="291"/>
      <c r="AD142" s="291"/>
      <c r="AE142" s="291"/>
      <c r="AF142" s="291"/>
      <c r="AG142" s="291"/>
      <c r="AH142" s="291"/>
      <c r="AI142" s="291"/>
      <c r="AJ142" s="291"/>
      <c r="AK142" s="291"/>
      <c r="AL142" s="291"/>
      <c r="AM142" s="291"/>
      <c r="AN142" s="291"/>
      <c r="AO142" s="291"/>
      <c r="AP142" s="291"/>
      <c r="AQ142" s="291"/>
      <c r="AR142" s="291"/>
      <c r="AS142" s="291"/>
      <c r="AT142" s="291"/>
      <c r="AU142" s="291"/>
      <c r="AV142" s="291"/>
      <c r="AW142" s="291"/>
      <c r="AX142" s="291"/>
      <c r="AY142" s="291"/>
      <c r="AZ142" s="291"/>
      <c r="BA142" s="291"/>
      <c r="BB142" s="291"/>
      <c r="BC142" s="291"/>
      <c r="BD142" s="291"/>
      <c r="BE142" s="291"/>
      <c r="BF142" s="291"/>
      <c r="BG142" s="291"/>
      <c r="BH142" s="291"/>
      <c r="BI142" s="291"/>
      <c r="BJ142" s="291"/>
    </row>
    <row r="143" spans="1:62" s="310" customFormat="1" ht="13.5" customHeight="1" x14ac:dyDescent="0.2">
      <c r="A143" s="448"/>
      <c r="B143" s="490"/>
      <c r="C143" s="498"/>
      <c r="D143" s="738"/>
      <c r="E143" s="681"/>
      <c r="F143" s="540"/>
      <c r="G143" s="532"/>
      <c r="H143" s="1011"/>
      <c r="I143" s="314"/>
      <c r="J143" s="291"/>
      <c r="K143" s="291"/>
      <c r="L143" s="291"/>
      <c r="M143" s="291"/>
      <c r="N143" s="291"/>
      <c r="O143" s="291"/>
      <c r="P143" s="291"/>
      <c r="Q143" s="291"/>
      <c r="R143" s="291"/>
      <c r="S143" s="291"/>
      <c r="T143" s="291"/>
      <c r="U143" s="291"/>
      <c r="V143" s="291"/>
      <c r="W143" s="291"/>
      <c r="X143" s="291"/>
      <c r="Y143" s="291"/>
      <c r="Z143" s="291"/>
      <c r="AA143" s="291"/>
      <c r="AB143" s="291"/>
      <c r="AC143" s="291"/>
      <c r="AD143" s="291"/>
      <c r="AE143" s="291"/>
      <c r="AF143" s="291"/>
      <c r="AG143" s="291"/>
      <c r="AH143" s="291"/>
      <c r="AI143" s="291"/>
      <c r="AJ143" s="291"/>
      <c r="AK143" s="291"/>
      <c r="AL143" s="291"/>
      <c r="AM143" s="291"/>
      <c r="AN143" s="291"/>
      <c r="AO143" s="291"/>
      <c r="AP143" s="291"/>
      <c r="AQ143" s="291"/>
      <c r="AR143" s="291"/>
      <c r="AS143" s="291"/>
      <c r="AT143" s="291"/>
      <c r="AU143" s="291"/>
      <c r="AV143" s="291"/>
      <c r="AW143" s="291"/>
      <c r="AX143" s="291"/>
      <c r="AY143" s="291"/>
      <c r="AZ143" s="291"/>
      <c r="BA143" s="291"/>
      <c r="BB143" s="291"/>
      <c r="BC143" s="291"/>
      <c r="BD143" s="291"/>
      <c r="BE143" s="291"/>
      <c r="BF143" s="291"/>
      <c r="BG143" s="291"/>
      <c r="BH143" s="291"/>
      <c r="BI143" s="291"/>
      <c r="BJ143" s="291"/>
    </row>
    <row r="144" spans="1:62" s="310" customFormat="1" ht="13.5" customHeight="1" thickBot="1" x14ac:dyDescent="0.25">
      <c r="A144" s="448"/>
      <c r="B144" s="490"/>
      <c r="C144" s="498"/>
      <c r="D144" s="738"/>
      <c r="E144" s="681"/>
      <c r="F144" s="540"/>
      <c r="G144" s="532"/>
      <c r="H144" s="1018"/>
      <c r="I144" s="314"/>
      <c r="J144" s="291"/>
      <c r="K144" s="291"/>
      <c r="L144" s="291"/>
      <c r="M144" s="291"/>
      <c r="N144" s="291"/>
      <c r="O144" s="291"/>
      <c r="P144" s="291"/>
      <c r="Q144" s="291"/>
      <c r="R144" s="291"/>
      <c r="S144" s="291"/>
      <c r="T144" s="291"/>
      <c r="U144" s="291"/>
      <c r="V144" s="291"/>
      <c r="W144" s="291"/>
      <c r="X144" s="291"/>
      <c r="Y144" s="291"/>
      <c r="Z144" s="291"/>
      <c r="AA144" s="291"/>
      <c r="AB144" s="291"/>
      <c r="AC144" s="291"/>
      <c r="AD144" s="291"/>
      <c r="AE144" s="291"/>
      <c r="AF144" s="291"/>
      <c r="AG144" s="291"/>
      <c r="AH144" s="291"/>
      <c r="AI144" s="291"/>
      <c r="AJ144" s="291"/>
      <c r="AK144" s="291"/>
      <c r="AL144" s="291"/>
      <c r="AM144" s="291"/>
      <c r="AN144" s="291"/>
      <c r="AO144" s="291"/>
      <c r="AP144" s="291"/>
      <c r="AQ144" s="291"/>
      <c r="AR144" s="291"/>
      <c r="AS144" s="291"/>
      <c r="AT144" s="291"/>
      <c r="AU144" s="291"/>
      <c r="AV144" s="291"/>
      <c r="AW144" s="291"/>
      <c r="AX144" s="291"/>
      <c r="AY144" s="291"/>
      <c r="AZ144" s="291"/>
      <c r="BA144" s="291"/>
      <c r="BB144" s="291"/>
      <c r="BC144" s="291"/>
      <c r="BD144" s="291"/>
      <c r="BE144" s="291"/>
      <c r="BF144" s="291"/>
      <c r="BG144" s="291"/>
      <c r="BH144" s="291"/>
      <c r="BI144" s="291"/>
      <c r="BJ144" s="291"/>
    </row>
    <row r="145" spans="1:9" ht="13.5" customHeight="1" thickBot="1" x14ac:dyDescent="0.25">
      <c r="A145" s="1039" t="s">
        <v>153</v>
      </c>
      <c r="B145" s="1040"/>
      <c r="C145" s="1040"/>
      <c r="D145" s="1040"/>
      <c r="E145" s="1040"/>
      <c r="F145" s="1040"/>
      <c r="G145" s="1040"/>
      <c r="H145" s="722"/>
      <c r="I145" s="383"/>
    </row>
    <row r="146" spans="1:9" ht="13.5" customHeight="1" x14ac:dyDescent="0.25">
      <c r="A146" s="454" t="s">
        <v>154</v>
      </c>
      <c r="B146" s="89" t="s">
        <v>18</v>
      </c>
      <c r="C146" s="214"/>
      <c r="D146" s="215" t="s">
        <v>5107</v>
      </c>
      <c r="E146" s="89" t="s">
        <v>13</v>
      </c>
      <c r="F146" s="776">
        <v>6</v>
      </c>
      <c r="G146" s="215" t="s">
        <v>5109</v>
      </c>
      <c r="H146" s="510" t="s">
        <v>569</v>
      </c>
      <c r="I146" s="1016" t="s">
        <v>4265</v>
      </c>
    </row>
    <row r="147" spans="1:9" ht="13.5" customHeight="1" x14ac:dyDescent="0.2">
      <c r="A147" s="457"/>
      <c r="B147" s="544" t="s">
        <v>13</v>
      </c>
      <c r="C147" s="214"/>
      <c r="D147" s="215" t="s">
        <v>155</v>
      </c>
      <c r="E147" s="89" t="s">
        <v>13</v>
      </c>
      <c r="F147" s="777">
        <v>6</v>
      </c>
      <c r="G147" s="105" t="s">
        <v>156</v>
      </c>
      <c r="H147" s="1011" t="s">
        <v>5753</v>
      </c>
      <c r="I147" s="1011"/>
    </row>
    <row r="148" spans="1:9" ht="13.5" customHeight="1" x14ac:dyDescent="0.2">
      <c r="A148" s="457"/>
      <c r="B148" s="544" t="s">
        <v>13</v>
      </c>
      <c r="C148" s="214"/>
      <c r="D148" s="215" t="s">
        <v>5108</v>
      </c>
      <c r="E148" s="492" t="s">
        <v>18</v>
      </c>
      <c r="F148" s="214">
        <v>8</v>
      </c>
      <c r="G148" s="394" t="s">
        <v>157</v>
      </c>
      <c r="H148" s="1011"/>
      <c r="I148" s="1011"/>
    </row>
    <row r="149" spans="1:9" ht="13.5" customHeight="1" x14ac:dyDescent="0.2">
      <c r="A149" s="457"/>
      <c r="B149" s="544" t="s">
        <v>13</v>
      </c>
      <c r="C149" s="214"/>
      <c r="D149" s="215" t="s">
        <v>158</v>
      </c>
      <c r="E149" s="693" t="s">
        <v>13</v>
      </c>
      <c r="F149" s="214">
        <v>8</v>
      </c>
      <c r="G149" s="394" t="s">
        <v>159</v>
      </c>
      <c r="H149" s="1011"/>
      <c r="I149" s="1011"/>
    </row>
    <row r="150" spans="1:9" ht="13.5" customHeight="1" x14ac:dyDescent="0.2">
      <c r="A150" s="457"/>
      <c r="B150" s="544" t="s">
        <v>13</v>
      </c>
      <c r="C150" s="214"/>
      <c r="D150" s="215" t="s">
        <v>160</v>
      </c>
      <c r="E150" s="544" t="s">
        <v>13</v>
      </c>
      <c r="F150" s="214">
        <v>8</v>
      </c>
      <c r="G150" s="215" t="s">
        <v>161</v>
      </c>
      <c r="H150" s="1011"/>
      <c r="I150" s="1062" t="s">
        <v>4266</v>
      </c>
    </row>
    <row r="151" spans="1:9" ht="13.5" customHeight="1" x14ac:dyDescent="0.2">
      <c r="A151" s="457"/>
      <c r="B151" s="727" t="s">
        <v>13</v>
      </c>
      <c r="C151" s="214"/>
      <c r="D151" s="545" t="s">
        <v>162</v>
      </c>
      <c r="E151" s="544" t="s">
        <v>18</v>
      </c>
      <c r="F151" s="214">
        <v>8</v>
      </c>
      <c r="G151" s="215" t="s">
        <v>163</v>
      </c>
      <c r="H151" s="1011"/>
      <c r="I151" s="1062"/>
    </row>
    <row r="152" spans="1:9" ht="13.5" customHeight="1" x14ac:dyDescent="0.2">
      <c r="A152" s="457"/>
      <c r="B152" s="544"/>
      <c r="C152" s="544"/>
      <c r="D152" s="544"/>
      <c r="E152" s="544" t="s">
        <v>18</v>
      </c>
      <c r="F152" s="214">
        <v>8</v>
      </c>
      <c r="G152" s="215" t="s">
        <v>5674</v>
      </c>
      <c r="H152" s="427" t="s">
        <v>5752</v>
      </c>
      <c r="I152" s="1021" t="s">
        <v>4267</v>
      </c>
    </row>
    <row r="153" spans="1:9" ht="13.5" customHeight="1" x14ac:dyDescent="0.2">
      <c r="A153" s="457"/>
      <c r="B153" s="544"/>
      <c r="C153" s="544"/>
      <c r="D153" s="544"/>
      <c r="E153" s="544" t="s">
        <v>18</v>
      </c>
      <c r="F153" s="214">
        <v>8</v>
      </c>
      <c r="G153" s="215" t="s">
        <v>5110</v>
      </c>
      <c r="H153" s="1011" t="s">
        <v>5786</v>
      </c>
      <c r="I153" s="1021"/>
    </row>
    <row r="154" spans="1:9" ht="13.5" customHeight="1" x14ac:dyDescent="0.2">
      <c r="A154" s="457"/>
      <c r="B154" s="693"/>
      <c r="C154" s="394"/>
      <c r="D154" s="681"/>
      <c r="E154" s="492" t="s">
        <v>18</v>
      </c>
      <c r="F154" s="214">
        <v>8</v>
      </c>
      <c r="G154" s="394" t="s">
        <v>164</v>
      </c>
      <c r="H154" s="1011"/>
      <c r="I154" s="105" t="s">
        <v>4268</v>
      </c>
    </row>
    <row r="155" spans="1:9" ht="13.5" customHeight="1" x14ac:dyDescent="0.2">
      <c r="A155" s="457"/>
      <c r="B155" s="693"/>
      <c r="C155" s="394"/>
      <c r="D155" s="681"/>
      <c r="E155" s="89" t="s">
        <v>13</v>
      </c>
      <c r="F155" s="776">
        <v>8</v>
      </c>
      <c r="G155" s="215" t="s">
        <v>5111</v>
      </c>
      <c r="H155" s="427" t="s">
        <v>5787</v>
      </c>
      <c r="I155" s="1021" t="s">
        <v>4269</v>
      </c>
    </row>
    <row r="156" spans="1:9" ht="13.5" customHeight="1" x14ac:dyDescent="0.2">
      <c r="A156" s="457"/>
      <c r="B156" s="693"/>
      <c r="C156" s="394"/>
      <c r="D156" s="681"/>
      <c r="E156" s="89" t="s">
        <v>13</v>
      </c>
      <c r="F156" s="776">
        <v>8</v>
      </c>
      <c r="G156" s="215" t="s">
        <v>5112</v>
      </c>
      <c r="H156" s="1011" t="s">
        <v>5751</v>
      </c>
      <c r="I156" s="1021"/>
    </row>
    <row r="157" spans="1:9" ht="13.5" customHeight="1" x14ac:dyDescent="0.2">
      <c r="A157" s="457"/>
      <c r="B157" s="693"/>
      <c r="C157" s="394"/>
      <c r="D157" s="681"/>
      <c r="E157" s="89" t="s">
        <v>13</v>
      </c>
      <c r="F157" s="776">
        <v>8</v>
      </c>
      <c r="G157" s="215" t="s">
        <v>5113</v>
      </c>
      <c r="H157" s="1011"/>
      <c r="I157" s="1021"/>
    </row>
    <row r="158" spans="1:9" ht="13.5" customHeight="1" x14ac:dyDescent="0.2">
      <c r="A158" s="457"/>
      <c r="B158" s="693"/>
      <c r="C158" s="394"/>
      <c r="D158" s="681"/>
      <c r="E158" s="89" t="s">
        <v>165</v>
      </c>
      <c r="F158" s="777">
        <v>8</v>
      </c>
      <c r="G158" s="215" t="s">
        <v>166</v>
      </c>
      <c r="H158" s="1011" t="s">
        <v>5750</v>
      </c>
      <c r="I158" s="471" t="s">
        <v>4270</v>
      </c>
    </row>
    <row r="159" spans="1:9" ht="13.5" customHeight="1" x14ac:dyDescent="0.2">
      <c r="A159" s="457"/>
      <c r="B159" s="727"/>
      <c r="C159" s="214"/>
      <c r="D159" s="728"/>
      <c r="E159" s="89" t="s">
        <v>13</v>
      </c>
      <c r="F159" s="776">
        <v>8</v>
      </c>
      <c r="G159" s="215" t="s">
        <v>167</v>
      </c>
      <c r="H159" s="1011"/>
      <c r="I159" s="1021" t="s">
        <v>4271</v>
      </c>
    </row>
    <row r="160" spans="1:9" ht="13.5" customHeight="1" x14ac:dyDescent="0.2">
      <c r="A160" s="457"/>
      <c r="B160" s="727"/>
      <c r="C160" s="214"/>
      <c r="D160" s="728"/>
      <c r="E160" s="544" t="s">
        <v>18</v>
      </c>
      <c r="F160" s="776">
        <v>8</v>
      </c>
      <c r="G160" s="215" t="s">
        <v>168</v>
      </c>
      <c r="H160" s="1011"/>
      <c r="I160" s="1021"/>
    </row>
    <row r="161" spans="1:9" ht="13.5" customHeight="1" x14ac:dyDescent="0.2">
      <c r="A161" s="457"/>
      <c r="B161" s="544"/>
      <c r="C161" s="214"/>
      <c r="D161" s="215"/>
      <c r="E161" s="492" t="s">
        <v>13</v>
      </c>
      <c r="F161" s="214">
        <v>8</v>
      </c>
      <c r="G161" s="394" t="s">
        <v>169</v>
      </c>
      <c r="H161" s="1011" t="s">
        <v>5848</v>
      </c>
      <c r="I161" s="8" t="s">
        <v>4272</v>
      </c>
    </row>
    <row r="162" spans="1:9" ht="13.5" customHeight="1" x14ac:dyDescent="0.2">
      <c r="A162" s="457"/>
      <c r="B162" s="544"/>
      <c r="C162" s="214"/>
      <c r="D162" s="215"/>
      <c r="E162" s="89" t="s">
        <v>13</v>
      </c>
      <c r="F162" s="723">
        <v>8</v>
      </c>
      <c r="G162" s="105" t="s">
        <v>170</v>
      </c>
      <c r="H162" s="1011"/>
      <c r="I162" s="300"/>
    </row>
    <row r="163" spans="1:9" ht="13.5" customHeight="1" x14ac:dyDescent="0.25">
      <c r="A163" s="457"/>
      <c r="B163" s="544"/>
      <c r="C163" s="214"/>
      <c r="D163" s="215"/>
      <c r="E163" s="492" t="s">
        <v>13</v>
      </c>
      <c r="F163" s="214">
        <v>8</v>
      </c>
      <c r="G163" s="394" t="s">
        <v>171</v>
      </c>
      <c r="H163" s="1011"/>
      <c r="I163" s="140"/>
    </row>
    <row r="164" spans="1:9" ht="13.5" customHeight="1" x14ac:dyDescent="0.25">
      <c r="A164" s="457"/>
      <c r="B164" s="544"/>
      <c r="C164" s="214"/>
      <c r="D164" s="215"/>
      <c r="E164" s="544" t="s">
        <v>13</v>
      </c>
      <c r="F164" s="214">
        <v>8</v>
      </c>
      <c r="G164" s="215" t="s">
        <v>5114</v>
      </c>
      <c r="H164" s="1011"/>
    </row>
    <row r="165" spans="1:9" ht="13.5" customHeight="1" x14ac:dyDescent="0.25">
      <c r="A165" s="457"/>
      <c r="B165" s="544"/>
      <c r="C165" s="214"/>
      <c r="D165" s="215"/>
      <c r="E165" s="553" t="s">
        <v>18</v>
      </c>
      <c r="F165" s="214">
        <v>8</v>
      </c>
      <c r="G165" s="394" t="s">
        <v>172</v>
      </c>
      <c r="H165" s="427"/>
    </row>
    <row r="166" spans="1:9" ht="13.5" hidden="1" customHeight="1" x14ac:dyDescent="0.2">
      <c r="A166" s="457"/>
      <c r="B166" s="72"/>
      <c r="C166" s="6"/>
      <c r="D166" s="446"/>
      <c r="E166" s="72"/>
      <c r="F166" s="72"/>
      <c r="G166" s="72"/>
      <c r="H166" s="427"/>
      <c r="I166" s="468"/>
    </row>
    <row r="167" spans="1:9" ht="13.5" customHeight="1" x14ac:dyDescent="0.2">
      <c r="A167" s="457"/>
      <c r="B167" s="72"/>
      <c r="C167" s="6"/>
      <c r="D167" s="446"/>
      <c r="E167" s="72"/>
      <c r="F167" s="72"/>
      <c r="G167" s="72"/>
      <c r="H167" s="1011" t="s">
        <v>5749</v>
      </c>
      <c r="I167" s="734"/>
    </row>
    <row r="168" spans="1:9" ht="13.5" customHeight="1" x14ac:dyDescent="0.2">
      <c r="A168" s="457"/>
      <c r="B168" s="72"/>
      <c r="C168" s="6"/>
      <c r="D168" s="446"/>
      <c r="E168" s="72"/>
      <c r="F168" s="72"/>
      <c r="G168" s="72"/>
      <c r="H168" s="1011"/>
      <c r="I168" s="734"/>
    </row>
    <row r="169" spans="1:9" ht="13.5" customHeight="1" x14ac:dyDescent="0.2">
      <c r="A169" s="457"/>
      <c r="B169" s="72"/>
      <c r="C169" s="6"/>
      <c r="D169" s="446"/>
      <c r="E169" s="72"/>
      <c r="F169" s="72"/>
      <c r="G169" s="72"/>
      <c r="H169" s="1011"/>
      <c r="I169" s="734"/>
    </row>
    <row r="170" spans="1:9" ht="13.5" customHeight="1" x14ac:dyDescent="0.2">
      <c r="A170" s="457"/>
      <c r="B170" s="72"/>
      <c r="C170" s="6"/>
      <c r="D170" s="446"/>
      <c r="E170" s="72"/>
      <c r="F170" s="72"/>
      <c r="G170" s="72"/>
      <c r="H170" s="1011" t="s">
        <v>5888</v>
      </c>
      <c r="I170" s="734"/>
    </row>
    <row r="171" spans="1:9" ht="13.5" customHeight="1" x14ac:dyDescent="0.25">
      <c r="A171" s="457"/>
      <c r="B171" s="72"/>
      <c r="C171" s="6"/>
      <c r="D171" s="446"/>
      <c r="E171" s="72"/>
      <c r="F171" s="72"/>
      <c r="G171" s="72"/>
      <c r="H171" s="1011"/>
    </row>
    <row r="172" spans="1:9" ht="13.5" customHeight="1" x14ac:dyDescent="0.25">
      <c r="A172" s="457"/>
      <c r="B172" s="72"/>
      <c r="C172" s="6"/>
      <c r="D172" s="446"/>
      <c r="E172" s="85"/>
      <c r="F172" s="483"/>
      <c r="G172" s="7"/>
      <c r="H172" s="1011"/>
    </row>
    <row r="173" spans="1:9" ht="13.5" customHeight="1" x14ac:dyDescent="0.25">
      <c r="A173" s="457"/>
      <c r="B173" s="72"/>
      <c r="C173" s="6"/>
      <c r="D173" s="446"/>
      <c r="E173" s="85"/>
      <c r="F173" s="483"/>
      <c r="G173" s="7"/>
      <c r="H173" s="1011"/>
    </row>
    <row r="174" spans="1:9" ht="13.5" customHeight="1" x14ac:dyDescent="0.25">
      <c r="A174" s="457"/>
      <c r="B174" s="72"/>
      <c r="C174" s="6"/>
      <c r="D174" s="446"/>
      <c r="E174" s="85"/>
      <c r="F174" s="483"/>
      <c r="G174" s="7"/>
      <c r="H174" s="1011"/>
    </row>
    <row r="175" spans="1:9" ht="13.5" customHeight="1" x14ac:dyDescent="0.25">
      <c r="A175" s="457"/>
      <c r="B175" s="72"/>
      <c r="C175" s="6"/>
      <c r="D175" s="446"/>
      <c r="E175" s="85"/>
      <c r="F175" s="483"/>
      <c r="G175" s="7"/>
      <c r="H175" s="1011"/>
      <c r="I175" s="543"/>
    </row>
    <row r="176" spans="1:9" ht="13.5" customHeight="1" thickBot="1" x14ac:dyDescent="0.3">
      <c r="A176" s="457"/>
      <c r="B176" s="72"/>
      <c r="C176" s="6"/>
      <c r="D176" s="446"/>
      <c r="E176" s="85"/>
      <c r="F176" s="483"/>
      <c r="G176" s="7"/>
      <c r="H176" s="1018"/>
    </row>
    <row r="177" spans="1:9" ht="13.5" customHeight="1" thickBot="1" x14ac:dyDescent="0.25">
      <c r="A177" s="1039" t="s">
        <v>174</v>
      </c>
      <c r="B177" s="1040"/>
      <c r="C177" s="1040"/>
      <c r="D177" s="1040"/>
      <c r="E177" s="1040"/>
      <c r="F177" s="1040"/>
      <c r="G177" s="1185"/>
      <c r="H177" s="352"/>
      <c r="I177" s="383"/>
    </row>
    <row r="178" spans="1:9" ht="13.5" customHeight="1" x14ac:dyDescent="0.2">
      <c r="A178" s="868" t="s">
        <v>5740</v>
      </c>
      <c r="B178" s="553" t="s">
        <v>18</v>
      </c>
      <c r="C178" s="214"/>
      <c r="D178" s="531" t="s">
        <v>179</v>
      </c>
      <c r="E178" s="727" t="s">
        <v>18</v>
      </c>
      <c r="F178" s="214">
        <v>8</v>
      </c>
      <c r="G178" s="215" t="s">
        <v>223</v>
      </c>
      <c r="H178" s="518" t="s">
        <v>178</v>
      </c>
      <c r="I178" s="1099" t="s">
        <v>5754</v>
      </c>
    </row>
    <row r="179" spans="1:9" ht="13.5" customHeight="1" x14ac:dyDescent="0.25">
      <c r="A179" s="715"/>
      <c r="B179" s="726" t="s">
        <v>18</v>
      </c>
      <c r="C179" s="214"/>
      <c r="D179" s="560" t="s">
        <v>192</v>
      </c>
      <c r="E179" s="544"/>
      <c r="F179" s="540"/>
      <c r="H179" s="427" t="s">
        <v>4140</v>
      </c>
      <c r="I179" s="1100"/>
    </row>
    <row r="180" spans="1:9" ht="13.5" customHeight="1" x14ac:dyDescent="0.2">
      <c r="A180" s="715"/>
      <c r="B180" s="492" t="s">
        <v>18</v>
      </c>
      <c r="C180" s="394"/>
      <c r="D180" s="1019" t="s">
        <v>5727</v>
      </c>
      <c r="E180" s="544"/>
      <c r="F180" s="540"/>
      <c r="G180" s="540"/>
      <c r="H180" s="442"/>
      <c r="I180" s="715"/>
    </row>
    <row r="181" spans="1:9" ht="13.5" customHeight="1" x14ac:dyDescent="0.2">
      <c r="A181" s="715"/>
      <c r="B181" s="492"/>
      <c r="C181" s="394"/>
      <c r="D181" s="1019"/>
      <c r="E181" s="544"/>
      <c r="F181" s="540"/>
      <c r="G181" s="540"/>
      <c r="H181" s="442"/>
      <c r="I181" s="715"/>
    </row>
    <row r="182" spans="1:9" ht="13.5" customHeight="1" thickBot="1" x14ac:dyDescent="0.25">
      <c r="A182" s="716"/>
      <c r="B182" s="554" t="s">
        <v>18</v>
      </c>
      <c r="C182" s="539"/>
      <c r="D182" s="966" t="s">
        <v>5726</v>
      </c>
      <c r="E182" s="717"/>
      <c r="F182" s="539"/>
      <c r="G182" s="539"/>
      <c r="H182" s="533"/>
      <c r="I182" s="716"/>
    </row>
    <row r="183" spans="1:9" ht="13.5" customHeight="1" x14ac:dyDescent="0.2">
      <c r="A183" s="636" t="s">
        <v>175</v>
      </c>
      <c r="B183" s="553" t="s">
        <v>13</v>
      </c>
      <c r="C183" s="741"/>
      <c r="D183" s="420" t="s">
        <v>176</v>
      </c>
      <c r="E183" s="553" t="s">
        <v>13</v>
      </c>
      <c r="F183" s="214">
        <v>8</v>
      </c>
      <c r="G183" s="522" t="s">
        <v>177</v>
      </c>
      <c r="H183" s="518" t="s">
        <v>178</v>
      </c>
      <c r="I183" s="1016" t="s">
        <v>5741</v>
      </c>
    </row>
    <row r="184" spans="1:9" ht="13.5" customHeight="1" x14ac:dyDescent="0.2">
      <c r="A184" s="636"/>
      <c r="B184" s="492" t="s">
        <v>13</v>
      </c>
      <c r="C184" s="522"/>
      <c r="D184" s="522" t="s">
        <v>181</v>
      </c>
      <c r="E184" s="869" t="s">
        <v>13</v>
      </c>
      <c r="F184" s="214">
        <v>8</v>
      </c>
      <c r="G184" s="215" t="s">
        <v>180</v>
      </c>
      <c r="H184" s="1011" t="s">
        <v>5788</v>
      </c>
      <c r="I184" s="1011"/>
    </row>
    <row r="185" spans="1:9" ht="13.5" customHeight="1" x14ac:dyDescent="0.2">
      <c r="A185" s="636"/>
      <c r="B185" s="492" t="s">
        <v>18</v>
      </c>
      <c r="C185" s="394"/>
      <c r="D185" s="394" t="s">
        <v>184</v>
      </c>
      <c r="E185" s="870" t="s">
        <v>18</v>
      </c>
      <c r="F185" s="214">
        <v>8</v>
      </c>
      <c r="G185" s="684" t="s">
        <v>183</v>
      </c>
      <c r="H185" s="1011"/>
      <c r="I185" s="1011"/>
    </row>
    <row r="186" spans="1:9" ht="13.5" customHeight="1" x14ac:dyDescent="0.2">
      <c r="A186" s="636"/>
      <c r="B186" s="492" t="s">
        <v>18</v>
      </c>
      <c r="C186" s="214"/>
      <c r="D186" s="394" t="s">
        <v>186</v>
      </c>
      <c r="E186" s="492" t="s">
        <v>13</v>
      </c>
      <c r="F186" s="214">
        <v>8</v>
      </c>
      <c r="G186" s="394" t="s">
        <v>182</v>
      </c>
      <c r="H186" s="1011"/>
      <c r="I186" s="1011"/>
    </row>
    <row r="187" spans="1:9" ht="13.5" customHeight="1" x14ac:dyDescent="0.2">
      <c r="A187" s="636"/>
      <c r="B187" s="89" t="s">
        <v>18</v>
      </c>
      <c r="C187" s="214"/>
      <c r="D187" s="728" t="s">
        <v>188</v>
      </c>
      <c r="E187" s="544" t="s">
        <v>13</v>
      </c>
      <c r="F187" s="214">
        <v>8</v>
      </c>
      <c r="G187" s="215" t="s">
        <v>5115</v>
      </c>
      <c r="H187" s="1011"/>
      <c r="I187" s="1011"/>
    </row>
    <row r="188" spans="1:9" ht="13.5" customHeight="1" x14ac:dyDescent="0.2">
      <c r="A188" s="636"/>
      <c r="B188" s="492" t="s">
        <v>13</v>
      </c>
      <c r="C188" s="214"/>
      <c r="D188" s="394" t="s">
        <v>190</v>
      </c>
      <c r="E188" s="763" t="s">
        <v>13</v>
      </c>
      <c r="F188" s="214">
        <v>8</v>
      </c>
      <c r="G188" s="684" t="s">
        <v>185</v>
      </c>
      <c r="H188" s="1011"/>
      <c r="I188" s="1011"/>
    </row>
    <row r="189" spans="1:9" ht="13.5" customHeight="1" x14ac:dyDescent="0.2">
      <c r="A189" s="636"/>
      <c r="B189" s="89" t="s">
        <v>18</v>
      </c>
      <c r="C189" s="214"/>
      <c r="D189" s="215" t="s">
        <v>194</v>
      </c>
      <c r="E189" s="544" t="s">
        <v>13</v>
      </c>
      <c r="F189" s="214">
        <v>8</v>
      </c>
      <c r="G189" s="215" t="s">
        <v>187</v>
      </c>
      <c r="H189" s="1011"/>
      <c r="I189" s="1011"/>
    </row>
    <row r="190" spans="1:9" ht="13.5" customHeight="1" x14ac:dyDescent="0.2">
      <c r="A190" s="636"/>
      <c r="B190" s="492" t="s">
        <v>13</v>
      </c>
      <c r="C190" s="214"/>
      <c r="D190" s="394" t="s">
        <v>196</v>
      </c>
      <c r="E190" s="89" t="s">
        <v>13</v>
      </c>
      <c r="F190" s="214">
        <v>8</v>
      </c>
      <c r="G190" s="215" t="s">
        <v>189</v>
      </c>
      <c r="H190" s="1011"/>
      <c r="I190" s="1011"/>
    </row>
    <row r="191" spans="1:9" ht="13.5" customHeight="1" x14ac:dyDescent="0.2">
      <c r="A191" s="636"/>
      <c r="B191" s="492" t="s">
        <v>18</v>
      </c>
      <c r="C191" s="394"/>
      <c r="D191" s="394" t="s">
        <v>198</v>
      </c>
      <c r="E191" s="89" t="s">
        <v>13</v>
      </c>
      <c r="F191" s="214">
        <v>8</v>
      </c>
      <c r="G191" s="215" t="s">
        <v>191</v>
      </c>
      <c r="H191" s="1011"/>
      <c r="I191" s="1011"/>
    </row>
    <row r="192" spans="1:9" ht="13.5" customHeight="1" x14ac:dyDescent="0.2">
      <c r="A192" s="636"/>
      <c r="B192" s="492" t="s">
        <v>13</v>
      </c>
      <c r="C192" s="394"/>
      <c r="D192" s="522" t="s">
        <v>200</v>
      </c>
      <c r="E192" s="89" t="s">
        <v>13</v>
      </c>
      <c r="F192" s="214">
        <v>8</v>
      </c>
      <c r="G192" s="215" t="s">
        <v>193</v>
      </c>
      <c r="H192" s="1011"/>
      <c r="I192" s="1011"/>
    </row>
    <row r="193" spans="1:9" ht="13.5" customHeight="1" x14ac:dyDescent="0.2">
      <c r="A193" s="636"/>
      <c r="B193" s="492" t="s">
        <v>18</v>
      </c>
      <c r="C193" s="394"/>
      <c r="D193" s="1019" t="s">
        <v>5849</v>
      </c>
      <c r="E193" s="89" t="s">
        <v>13</v>
      </c>
      <c r="F193" s="214">
        <v>8</v>
      </c>
      <c r="G193" s="215" t="s">
        <v>195</v>
      </c>
      <c r="H193" s="427"/>
      <c r="I193" s="1011"/>
    </row>
    <row r="194" spans="1:9" ht="13.5" customHeight="1" x14ac:dyDescent="0.2">
      <c r="A194" s="636"/>
      <c r="B194" s="492"/>
      <c r="C194" s="394"/>
      <c r="D194" s="1019"/>
      <c r="E194" s="492" t="s">
        <v>18</v>
      </c>
      <c r="F194" s="214">
        <v>8</v>
      </c>
      <c r="G194" s="394" t="s">
        <v>197</v>
      </c>
      <c r="H194" s="427"/>
      <c r="I194" s="1011"/>
    </row>
    <row r="195" spans="1:9" ht="13.5" customHeight="1" x14ac:dyDescent="0.2">
      <c r="A195" s="636"/>
      <c r="B195" s="544" t="s">
        <v>18</v>
      </c>
      <c r="C195" s="214"/>
      <c r="D195" s="215" t="s">
        <v>203</v>
      </c>
      <c r="E195" s="544" t="s">
        <v>18</v>
      </c>
      <c r="F195" s="214">
        <v>8</v>
      </c>
      <c r="G195" s="215" t="s">
        <v>199</v>
      </c>
      <c r="H195" s="433"/>
      <c r="I195" s="1011"/>
    </row>
    <row r="196" spans="1:9" ht="13.5" customHeight="1" x14ac:dyDescent="0.2">
      <c r="A196" s="636"/>
      <c r="B196" s="544" t="s">
        <v>18</v>
      </c>
      <c r="C196" s="214"/>
      <c r="D196" s="215" t="s">
        <v>205</v>
      </c>
      <c r="E196" s="492" t="s">
        <v>13</v>
      </c>
      <c r="F196" s="214">
        <v>8</v>
      </c>
      <c r="G196" s="522" t="s">
        <v>217</v>
      </c>
      <c r="H196" s="427"/>
      <c r="I196" s="1011"/>
    </row>
    <row r="197" spans="1:9" ht="13.5" customHeight="1" x14ac:dyDescent="0.2">
      <c r="A197" s="636"/>
      <c r="B197" s="553" t="s">
        <v>13</v>
      </c>
      <c r="C197" s="214"/>
      <c r="D197" s="394" t="s">
        <v>207</v>
      </c>
      <c r="E197" s="544" t="s">
        <v>13</v>
      </c>
      <c r="F197" s="214">
        <v>8</v>
      </c>
      <c r="G197" s="215" t="s">
        <v>201</v>
      </c>
      <c r="H197" s="427"/>
      <c r="I197" s="1011"/>
    </row>
    <row r="198" spans="1:9" ht="13.5" customHeight="1" x14ac:dyDescent="0.2">
      <c r="A198" s="636"/>
      <c r="B198" s="492" t="s">
        <v>18</v>
      </c>
      <c r="C198" s="394"/>
      <c r="D198" s="394" t="s">
        <v>3980</v>
      </c>
      <c r="E198" s="492" t="s">
        <v>13</v>
      </c>
      <c r="F198" s="214">
        <v>8</v>
      </c>
      <c r="G198" s="394" t="s">
        <v>202</v>
      </c>
      <c r="H198" s="433"/>
      <c r="I198" s="1011"/>
    </row>
    <row r="199" spans="1:9" ht="13.5" customHeight="1" x14ac:dyDescent="0.2">
      <c r="A199" s="636"/>
      <c r="B199" s="553" t="s">
        <v>13</v>
      </c>
      <c r="C199" s="394"/>
      <c r="D199" s="215" t="s">
        <v>3986</v>
      </c>
      <c r="E199" s="544" t="s">
        <v>18</v>
      </c>
      <c r="F199" s="214">
        <v>8</v>
      </c>
      <c r="G199" s="215" t="s">
        <v>204</v>
      </c>
      <c r="H199" s="8"/>
      <c r="I199" s="1011"/>
    </row>
    <row r="200" spans="1:9" ht="13.5" customHeight="1" x14ac:dyDescent="0.2">
      <c r="A200" s="636"/>
      <c r="B200" s="553" t="s">
        <v>13</v>
      </c>
      <c r="C200" s="394"/>
      <c r="D200" s="215" t="s">
        <v>211</v>
      </c>
      <c r="E200" s="492" t="s">
        <v>13</v>
      </c>
      <c r="F200" s="214">
        <v>8</v>
      </c>
      <c r="G200" s="394" t="s">
        <v>206</v>
      </c>
      <c r="H200" s="427"/>
      <c r="I200" s="1011"/>
    </row>
    <row r="201" spans="1:9" ht="13.5" customHeight="1" x14ac:dyDescent="0.2">
      <c r="A201" s="636"/>
      <c r="B201" s="553" t="s">
        <v>13</v>
      </c>
      <c r="C201" s="394"/>
      <c r="D201" s="215" t="s">
        <v>213</v>
      </c>
      <c r="E201" s="544" t="s">
        <v>18</v>
      </c>
      <c r="F201" s="214">
        <v>8</v>
      </c>
      <c r="G201" s="215" t="s">
        <v>208</v>
      </c>
      <c r="H201" s="433"/>
      <c r="I201" s="1011"/>
    </row>
    <row r="202" spans="1:9" ht="13.5" customHeight="1" x14ac:dyDescent="0.2">
      <c r="A202" s="636"/>
      <c r="B202" s="492" t="s">
        <v>13</v>
      </c>
      <c r="C202" s="394"/>
      <c r="D202" s="522" t="s">
        <v>215</v>
      </c>
      <c r="E202" s="544" t="s">
        <v>18</v>
      </c>
      <c r="F202" s="214">
        <v>8</v>
      </c>
      <c r="G202" s="215" t="s">
        <v>209</v>
      </c>
      <c r="H202" s="427"/>
      <c r="I202" s="1011"/>
    </row>
    <row r="203" spans="1:9" ht="13.5" customHeight="1" x14ac:dyDescent="0.2">
      <c r="A203" s="636"/>
      <c r="B203" s="492" t="s">
        <v>13</v>
      </c>
      <c r="C203" s="394"/>
      <c r="D203" s="522" t="s">
        <v>216</v>
      </c>
      <c r="E203" s="89" t="s">
        <v>13</v>
      </c>
      <c r="F203" s="723">
        <v>8</v>
      </c>
      <c r="G203" s="215" t="s">
        <v>210</v>
      </c>
      <c r="H203" s="433"/>
      <c r="I203" s="1011"/>
    </row>
    <row r="204" spans="1:9" ht="13.5" customHeight="1" x14ac:dyDescent="0.25">
      <c r="A204" s="636"/>
      <c r="B204" s="871" t="s">
        <v>13</v>
      </c>
      <c r="C204" s="561"/>
      <c r="D204" s="522" t="s">
        <v>218</v>
      </c>
      <c r="E204" s="544" t="s">
        <v>18</v>
      </c>
      <c r="F204" s="214">
        <v>8</v>
      </c>
      <c r="G204" s="215" t="s">
        <v>212</v>
      </c>
      <c r="H204" s="427"/>
    </row>
    <row r="205" spans="1:9" ht="13.5" customHeight="1" x14ac:dyDescent="0.2">
      <c r="A205" s="636"/>
      <c r="B205" s="872" t="s">
        <v>18</v>
      </c>
      <c r="C205" s="561"/>
      <c r="D205" s="394" t="s">
        <v>220</v>
      </c>
      <c r="E205" s="492" t="s">
        <v>18</v>
      </c>
      <c r="F205" s="214">
        <v>8</v>
      </c>
      <c r="G205" s="394" t="s">
        <v>214</v>
      </c>
      <c r="H205" s="427"/>
      <c r="I205" s="427"/>
    </row>
    <row r="206" spans="1:9" ht="13.5" customHeight="1" x14ac:dyDescent="0.25">
      <c r="A206" s="636"/>
      <c r="B206" s="492" t="s">
        <v>18</v>
      </c>
      <c r="C206" s="214"/>
      <c r="D206" s="394" t="s">
        <v>221</v>
      </c>
      <c r="E206" s="492" t="s">
        <v>13</v>
      </c>
      <c r="F206" s="214">
        <v>8</v>
      </c>
      <c r="G206" s="394" t="s">
        <v>3982</v>
      </c>
      <c r="H206" s="427"/>
      <c r="I206" s="440"/>
    </row>
    <row r="207" spans="1:9" ht="13.5" customHeight="1" x14ac:dyDescent="0.25">
      <c r="A207" s="636"/>
      <c r="B207" s="492" t="s">
        <v>13</v>
      </c>
      <c r="C207" s="214"/>
      <c r="D207" s="394" t="s">
        <v>222</v>
      </c>
      <c r="E207" s="492" t="s">
        <v>13</v>
      </c>
      <c r="F207" s="214">
        <v>8</v>
      </c>
      <c r="G207" s="394" t="s">
        <v>3983</v>
      </c>
      <c r="H207" s="433"/>
    </row>
    <row r="208" spans="1:9" ht="13.5" customHeight="1" x14ac:dyDescent="0.25">
      <c r="A208" s="636"/>
      <c r="B208" s="727" t="s">
        <v>18</v>
      </c>
      <c r="C208" s="214"/>
      <c r="D208" s="684" t="s">
        <v>224</v>
      </c>
      <c r="E208" s="492" t="s">
        <v>13</v>
      </c>
      <c r="F208" s="214">
        <v>8</v>
      </c>
      <c r="G208" s="394" t="s">
        <v>219</v>
      </c>
      <c r="H208" s="433"/>
    </row>
    <row r="209" spans="1:9" ht="13.5" customHeight="1" x14ac:dyDescent="0.2">
      <c r="A209" s="636"/>
      <c r="B209" s="727" t="s">
        <v>13</v>
      </c>
      <c r="C209" s="214"/>
      <c r="D209" s="762" t="s">
        <v>225</v>
      </c>
      <c r="E209" s="544" t="s">
        <v>13</v>
      </c>
      <c r="F209" s="214">
        <v>8</v>
      </c>
      <c r="G209" s="215" t="s">
        <v>5116</v>
      </c>
      <c r="H209" s="427"/>
      <c r="I209" s="433"/>
    </row>
    <row r="210" spans="1:9" ht="13.5" customHeight="1" x14ac:dyDescent="0.2">
      <c r="A210" s="636"/>
      <c r="B210" s="492" t="s">
        <v>18</v>
      </c>
      <c r="C210" s="394"/>
      <c r="D210" s="394" t="s">
        <v>3984</v>
      </c>
      <c r="E210" s="544" t="s">
        <v>13</v>
      </c>
      <c r="F210" s="214">
        <v>8</v>
      </c>
      <c r="G210" s="215" t="s">
        <v>5117</v>
      </c>
      <c r="H210" s="427"/>
      <c r="I210" s="411"/>
    </row>
    <row r="211" spans="1:9" ht="13.5" customHeight="1" x14ac:dyDescent="0.25">
      <c r="A211" s="636"/>
      <c r="B211" s="492" t="s">
        <v>18</v>
      </c>
      <c r="C211" s="214"/>
      <c r="D211" s="394" t="s">
        <v>3981</v>
      </c>
      <c r="E211" s="492" t="s">
        <v>18</v>
      </c>
      <c r="F211" s="214">
        <v>8</v>
      </c>
      <c r="G211" s="394" t="s">
        <v>226</v>
      </c>
      <c r="H211" s="427"/>
    </row>
    <row r="212" spans="1:9" ht="13.5" customHeight="1" x14ac:dyDescent="0.25">
      <c r="A212" s="636"/>
      <c r="B212" s="727" t="s">
        <v>18</v>
      </c>
      <c r="C212" s="214"/>
      <c r="D212" s="684" t="s">
        <v>228</v>
      </c>
      <c r="E212" s="544" t="s">
        <v>18</v>
      </c>
      <c r="F212" s="214">
        <v>8</v>
      </c>
      <c r="G212" s="215" t="s">
        <v>227</v>
      </c>
      <c r="H212" s="433"/>
      <c r="I212" s="566"/>
    </row>
    <row r="213" spans="1:9" ht="13.5" customHeight="1" x14ac:dyDescent="0.25">
      <c r="A213" s="636"/>
      <c r="B213" s="726" t="s">
        <v>18</v>
      </c>
      <c r="C213" s="214"/>
      <c r="D213" s="681" t="s">
        <v>230</v>
      </c>
      <c r="E213" s="544" t="s">
        <v>18</v>
      </c>
      <c r="F213" s="214">
        <v>8</v>
      </c>
      <c r="G213" s="215" t="s">
        <v>229</v>
      </c>
      <c r="H213" s="439"/>
      <c r="I213" s="566"/>
    </row>
    <row r="214" spans="1:9" ht="13.5" customHeight="1" x14ac:dyDescent="0.25">
      <c r="A214" s="636"/>
      <c r="B214" s="492" t="s">
        <v>18</v>
      </c>
      <c r="C214" s="394"/>
      <c r="D214" s="394" t="s">
        <v>231</v>
      </c>
      <c r="E214" s="544" t="s">
        <v>18</v>
      </c>
      <c r="F214" s="214">
        <v>8</v>
      </c>
      <c r="G214" s="215" t="s">
        <v>5118</v>
      </c>
      <c r="H214" s="439"/>
      <c r="I214" s="566"/>
    </row>
    <row r="215" spans="1:9" ht="13.5" customHeight="1" x14ac:dyDescent="0.25">
      <c r="A215" s="636"/>
      <c r="B215" s="492" t="s">
        <v>18</v>
      </c>
      <c r="C215" s="214"/>
      <c r="D215" s="394" t="s">
        <v>3979</v>
      </c>
      <c r="E215" s="492" t="s">
        <v>13</v>
      </c>
      <c r="F215" s="214">
        <v>8</v>
      </c>
      <c r="G215" s="394" t="s">
        <v>232</v>
      </c>
      <c r="H215" s="439"/>
      <c r="I215" s="566"/>
    </row>
    <row r="216" spans="1:9" ht="13.5" customHeight="1" x14ac:dyDescent="0.25">
      <c r="A216" s="636"/>
      <c r="B216" s="492" t="s">
        <v>18</v>
      </c>
      <c r="C216" s="214"/>
      <c r="D216" s="394" t="s">
        <v>3985</v>
      </c>
      <c r="E216" s="492" t="s">
        <v>13</v>
      </c>
      <c r="F216" s="214">
        <v>8</v>
      </c>
      <c r="G216" s="394" t="s">
        <v>233</v>
      </c>
      <c r="H216" s="433"/>
    </row>
    <row r="217" spans="1:9" ht="13.5" customHeight="1" x14ac:dyDescent="0.25">
      <c r="A217" s="636"/>
      <c r="B217" s="492" t="s">
        <v>18</v>
      </c>
      <c r="C217" s="214"/>
      <c r="D217" s="394" t="s">
        <v>234</v>
      </c>
      <c r="E217" s="544" t="s">
        <v>13</v>
      </c>
      <c r="F217" s="214">
        <v>9</v>
      </c>
      <c r="G217" s="215" t="s">
        <v>235</v>
      </c>
      <c r="H217" s="439"/>
    </row>
    <row r="218" spans="1:9" ht="13.5" customHeight="1" x14ac:dyDescent="0.25">
      <c r="A218" s="636"/>
      <c r="B218" s="492" t="s">
        <v>18</v>
      </c>
      <c r="C218" s="394"/>
      <c r="D218" s="394" t="s">
        <v>236</v>
      </c>
      <c r="E218" s="300"/>
      <c r="F218" s="984"/>
      <c r="G218" s="300"/>
      <c r="H218" s="439"/>
      <c r="I218" s="432"/>
    </row>
    <row r="219" spans="1:9" ht="13.5" customHeight="1" thickBot="1" x14ac:dyDescent="0.3">
      <c r="A219" s="636"/>
      <c r="B219" s="760" t="s">
        <v>13</v>
      </c>
      <c r="C219" s="214"/>
      <c r="D219" s="521" t="s">
        <v>237</v>
      </c>
      <c r="E219" s="752"/>
      <c r="F219" s="983"/>
      <c r="G219" s="752"/>
      <c r="H219" s="497"/>
      <c r="I219" s="432"/>
    </row>
    <row r="220" spans="1:9" ht="13.5" customHeight="1" thickBot="1" x14ac:dyDescent="0.3">
      <c r="A220" s="451" t="s">
        <v>238</v>
      </c>
      <c r="B220" s="558" t="s">
        <v>18</v>
      </c>
      <c r="C220" s="414"/>
      <c r="D220" s="414" t="s">
        <v>239</v>
      </c>
      <c r="E220" s="552" t="s">
        <v>18</v>
      </c>
      <c r="F220" s="282"/>
      <c r="G220" s="541" t="s">
        <v>5119</v>
      </c>
      <c r="H220" s="618" t="s">
        <v>21</v>
      </c>
      <c r="I220" s="1027" t="s">
        <v>5742</v>
      </c>
    </row>
    <row r="221" spans="1:9" ht="13.5" customHeight="1" thickBot="1" x14ac:dyDescent="0.25">
      <c r="A221" s="429"/>
      <c r="B221" s="544" t="s">
        <v>18</v>
      </c>
      <c r="C221" s="214"/>
      <c r="D221" s="215" t="s">
        <v>240</v>
      </c>
      <c r="E221" s="744" t="s">
        <v>13</v>
      </c>
      <c r="F221" s="723"/>
      <c r="G221" s="486" t="s">
        <v>241</v>
      </c>
      <c r="H221" s="1036" t="s">
        <v>4273</v>
      </c>
      <c r="I221" s="1027"/>
    </row>
    <row r="222" spans="1:9" ht="13.5" customHeight="1" thickBot="1" x14ac:dyDescent="0.25">
      <c r="A222" s="429"/>
      <c r="B222" s="89" t="s">
        <v>13</v>
      </c>
      <c r="C222" s="833"/>
      <c r="D222" s="215" t="s">
        <v>242</v>
      </c>
      <c r="E222" s="492" t="s">
        <v>13</v>
      </c>
      <c r="F222" s="214"/>
      <c r="G222" s="394" t="s">
        <v>243</v>
      </c>
      <c r="H222" s="1036"/>
      <c r="I222" s="1027"/>
    </row>
    <row r="223" spans="1:9" ht="13.5" customHeight="1" thickBot="1" x14ac:dyDescent="0.25">
      <c r="A223" s="429"/>
      <c r="B223" s="492" t="s">
        <v>13</v>
      </c>
      <c r="C223" s="394"/>
      <c r="D223" s="394" t="s">
        <v>244</v>
      </c>
      <c r="E223" s="744" t="s">
        <v>13</v>
      </c>
      <c r="F223" s="723"/>
      <c r="G223" s="486" t="s">
        <v>245</v>
      </c>
      <c r="H223" s="1036"/>
      <c r="I223" s="1027"/>
    </row>
    <row r="224" spans="1:9" ht="13.5" customHeight="1" thickBot="1" x14ac:dyDescent="0.25">
      <c r="A224" s="429"/>
      <c r="B224" s="544"/>
      <c r="C224" s="214"/>
      <c r="D224" s="215"/>
      <c r="E224" s="492"/>
      <c r="F224" s="214"/>
      <c r="G224" s="394"/>
      <c r="H224" s="1036"/>
      <c r="I224" s="1027"/>
    </row>
    <row r="225" spans="1:9" ht="13.5" customHeight="1" thickBot="1" x14ac:dyDescent="0.25">
      <c r="A225" s="484"/>
      <c r="B225" s="717"/>
      <c r="C225" s="525"/>
      <c r="D225" s="666"/>
      <c r="E225" s="663"/>
      <c r="F225" s="525"/>
      <c r="G225" s="664"/>
      <c r="H225" s="708"/>
      <c r="I225" s="1027"/>
    </row>
    <row r="226" spans="1:9" ht="13.5" customHeight="1" thickBot="1" x14ac:dyDescent="0.3">
      <c r="A226" s="447" t="s">
        <v>246</v>
      </c>
      <c r="B226" s="552" t="s">
        <v>13</v>
      </c>
      <c r="C226" s="282"/>
      <c r="D226" s="541" t="s">
        <v>247</v>
      </c>
      <c r="E226" s="809" t="s">
        <v>13</v>
      </c>
      <c r="F226" s="282">
        <v>8</v>
      </c>
      <c r="G226" s="541" t="s">
        <v>248</v>
      </c>
      <c r="H226" s="618" t="s">
        <v>21</v>
      </c>
      <c r="I226" s="1027" t="s">
        <v>249</v>
      </c>
    </row>
    <row r="227" spans="1:9" ht="13.5" customHeight="1" thickBot="1" x14ac:dyDescent="0.25">
      <c r="A227" s="448"/>
      <c r="B227" s="763" t="s">
        <v>13</v>
      </c>
      <c r="C227" s="214"/>
      <c r="D227" s="215" t="s">
        <v>250</v>
      </c>
      <c r="E227" s="492" t="s">
        <v>18</v>
      </c>
      <c r="F227" s="214">
        <v>8</v>
      </c>
      <c r="G227" s="394" t="s">
        <v>251</v>
      </c>
      <c r="H227" s="1011" t="s">
        <v>5850</v>
      </c>
      <c r="I227" s="1027"/>
    </row>
    <row r="228" spans="1:9" ht="13.5" customHeight="1" x14ac:dyDescent="0.2">
      <c r="A228" s="448"/>
      <c r="B228" s="693"/>
      <c r="C228" s="394"/>
      <c r="D228" s="681"/>
      <c r="E228" s="763" t="s">
        <v>13</v>
      </c>
      <c r="F228" s="214">
        <v>8</v>
      </c>
      <c r="G228" s="215" t="s">
        <v>252</v>
      </c>
      <c r="H228" s="1011"/>
      <c r="I228" s="1016"/>
    </row>
    <row r="229" spans="1:9" ht="13.5" customHeight="1" x14ac:dyDescent="0.2">
      <c r="A229" s="448"/>
      <c r="B229" s="693"/>
      <c r="C229" s="214"/>
      <c r="D229" s="681"/>
      <c r="E229" s="544" t="s">
        <v>18</v>
      </c>
      <c r="F229" s="214">
        <v>8</v>
      </c>
      <c r="G229" s="215" t="s">
        <v>5120</v>
      </c>
      <c r="H229" s="1011"/>
      <c r="I229" s="427"/>
    </row>
    <row r="230" spans="1:9" ht="13.5" customHeight="1" thickBot="1" x14ac:dyDescent="0.25">
      <c r="A230" s="448"/>
      <c r="B230" s="693"/>
      <c r="C230" s="394"/>
      <c r="D230" s="681"/>
      <c r="E230" s="492" t="s">
        <v>13</v>
      </c>
      <c r="F230" s="723">
        <v>9</v>
      </c>
      <c r="G230" s="666" t="s">
        <v>5121</v>
      </c>
      <c r="H230" s="436"/>
      <c r="I230" s="427"/>
    </row>
    <row r="231" spans="1:9" ht="13.5" customHeight="1" x14ac:dyDescent="0.2">
      <c r="A231" s="447" t="s">
        <v>253</v>
      </c>
      <c r="B231" s="552" t="s">
        <v>18</v>
      </c>
      <c r="C231" s="873"/>
      <c r="D231" s="414" t="s">
        <v>254</v>
      </c>
      <c r="E231" s="552" t="s">
        <v>18</v>
      </c>
      <c r="F231" s="873"/>
      <c r="G231" s="541" t="s">
        <v>255</v>
      </c>
      <c r="H231" s="696" t="s">
        <v>569</v>
      </c>
      <c r="I231" s="1016" t="s">
        <v>249</v>
      </c>
    </row>
    <row r="232" spans="1:9" ht="13.5" customHeight="1" x14ac:dyDescent="0.2">
      <c r="A232" s="448"/>
      <c r="B232" s="544" t="s">
        <v>18</v>
      </c>
      <c r="C232" s="490"/>
      <c r="D232" s="215" t="s">
        <v>256</v>
      </c>
      <c r="E232" s="492" t="s">
        <v>18</v>
      </c>
      <c r="F232" s="738"/>
      <c r="G232" s="215" t="s">
        <v>257</v>
      </c>
      <c r="H232" s="1011" t="s">
        <v>4274</v>
      </c>
      <c r="I232" s="1011"/>
    </row>
    <row r="233" spans="1:9" ht="13.5" customHeight="1" x14ac:dyDescent="0.2">
      <c r="A233" s="448"/>
      <c r="B233" s="544" t="s">
        <v>13</v>
      </c>
      <c r="C233" s="490"/>
      <c r="D233" s="521" t="s">
        <v>258</v>
      </c>
      <c r="E233" s="89" t="s">
        <v>18</v>
      </c>
      <c r="F233" s="738"/>
      <c r="G233" s="215" t="s">
        <v>259</v>
      </c>
      <c r="H233" s="1011"/>
      <c r="I233" s="1011"/>
    </row>
    <row r="234" spans="1:9" ht="13.5" customHeight="1" x14ac:dyDescent="0.2">
      <c r="A234" s="448"/>
      <c r="B234" s="492"/>
      <c r="C234" s="394"/>
      <c r="D234" s="394"/>
      <c r="E234" s="544" t="s">
        <v>13</v>
      </c>
      <c r="F234" s="490"/>
      <c r="G234" s="215" t="s">
        <v>260</v>
      </c>
      <c r="H234" s="1011"/>
      <c r="I234" s="427"/>
    </row>
    <row r="235" spans="1:9" ht="13.5" customHeight="1" x14ac:dyDescent="0.2">
      <c r="A235" s="448"/>
      <c r="B235" s="492"/>
      <c r="C235" s="394"/>
      <c r="D235" s="394"/>
      <c r="E235" s="544" t="s">
        <v>13</v>
      </c>
      <c r="F235" s="490"/>
      <c r="G235" s="215" t="s">
        <v>261</v>
      </c>
      <c r="H235" s="1011"/>
      <c r="I235" s="427"/>
    </row>
    <row r="236" spans="1:9" ht="13.5" customHeight="1" x14ac:dyDescent="0.2">
      <c r="A236" s="448"/>
      <c r="B236" s="544"/>
      <c r="C236" s="214"/>
      <c r="D236" s="215"/>
      <c r="E236" s="544" t="s">
        <v>13</v>
      </c>
      <c r="F236" s="490"/>
      <c r="G236" s="215" t="s">
        <v>262</v>
      </c>
      <c r="H236" s="427"/>
      <c r="I236" s="427"/>
    </row>
    <row r="237" spans="1:9" ht="13.5" customHeight="1" thickBot="1" x14ac:dyDescent="0.25">
      <c r="A237" s="448"/>
      <c r="B237" s="544"/>
      <c r="C237" s="214"/>
      <c r="D237" s="215"/>
      <c r="E237" s="693" t="s">
        <v>13</v>
      </c>
      <c r="F237" s="214"/>
      <c r="G237" s="394" t="s">
        <v>263</v>
      </c>
      <c r="H237" s="427"/>
      <c r="I237" s="427"/>
    </row>
    <row r="238" spans="1:9" ht="13.5" customHeight="1" thickBot="1" x14ac:dyDescent="0.25">
      <c r="A238" s="1039" t="s">
        <v>264</v>
      </c>
      <c r="B238" s="1040"/>
      <c r="C238" s="1040"/>
      <c r="D238" s="1040"/>
      <c r="E238" s="1040"/>
      <c r="F238" s="1040"/>
      <c r="G238" s="1040"/>
      <c r="H238" s="350"/>
      <c r="I238" s="383"/>
    </row>
    <row r="239" spans="1:9" ht="13.5" customHeight="1" x14ac:dyDescent="0.2">
      <c r="A239" s="447" t="s">
        <v>264</v>
      </c>
      <c r="B239" s="77" t="s">
        <v>18</v>
      </c>
      <c r="C239" s="4"/>
      <c r="D239" s="541" t="s">
        <v>265</v>
      </c>
      <c r="E239" s="71" t="s">
        <v>132</v>
      </c>
      <c r="F239" s="4" t="s">
        <v>132</v>
      </c>
      <c r="G239" s="445" t="s">
        <v>132</v>
      </c>
      <c r="H239" s="428"/>
      <c r="I239" s="567"/>
    </row>
    <row r="240" spans="1:9" ht="13.5" customHeight="1" thickBot="1" x14ac:dyDescent="0.25">
      <c r="A240" s="465"/>
      <c r="B240" s="73"/>
      <c r="C240" s="9"/>
      <c r="D240" s="29"/>
      <c r="E240" s="88"/>
      <c r="F240" s="9"/>
      <c r="G240" s="29"/>
      <c r="H240" s="436"/>
      <c r="I240" s="436"/>
    </row>
    <row r="241" spans="1:9" ht="13.5" customHeight="1" thickBot="1" x14ac:dyDescent="0.25">
      <c r="A241" s="1039" t="s">
        <v>266</v>
      </c>
      <c r="B241" s="1040"/>
      <c r="C241" s="1040"/>
      <c r="D241" s="1040"/>
      <c r="E241" s="1040"/>
      <c r="F241" s="1040"/>
      <c r="G241" s="1040"/>
      <c r="H241" s="350"/>
      <c r="I241" s="383"/>
    </row>
    <row r="242" spans="1:9" ht="13.5" customHeight="1" x14ac:dyDescent="0.2">
      <c r="A242" s="467" t="s">
        <v>267</v>
      </c>
      <c r="B242" s="558" t="s">
        <v>18</v>
      </c>
      <c r="C242" s="414"/>
      <c r="D242" s="1101" t="s">
        <v>5735</v>
      </c>
      <c r="E242" s="100" t="s">
        <v>13</v>
      </c>
      <c r="F242" s="282"/>
      <c r="G242" s="541" t="s">
        <v>268</v>
      </c>
      <c r="H242" s="506" t="s">
        <v>284</v>
      </c>
      <c r="I242" s="1016" t="s">
        <v>5744</v>
      </c>
    </row>
    <row r="243" spans="1:9" ht="13.5" customHeight="1" x14ac:dyDescent="0.2">
      <c r="A243" s="468"/>
      <c r="B243" s="492"/>
      <c r="C243" s="394"/>
      <c r="D243" s="1010"/>
      <c r="E243" s="492" t="s">
        <v>13</v>
      </c>
      <c r="F243" s="214"/>
      <c r="G243" s="394" t="s">
        <v>270</v>
      </c>
      <c r="H243" s="1011" t="s">
        <v>5743</v>
      </c>
      <c r="I243" s="1011"/>
    </row>
    <row r="244" spans="1:9" ht="13.5" customHeight="1" x14ac:dyDescent="0.2">
      <c r="A244" s="468"/>
      <c r="B244" s="492"/>
      <c r="C244" s="394"/>
      <c r="D244" s="1010"/>
      <c r="E244" s="492" t="s">
        <v>18</v>
      </c>
      <c r="F244" s="214"/>
      <c r="G244" s="394" t="s">
        <v>272</v>
      </c>
      <c r="H244" s="1011"/>
      <c r="I244" s="1011"/>
    </row>
    <row r="245" spans="1:9" ht="13.5" customHeight="1" x14ac:dyDescent="0.2">
      <c r="A245" s="468"/>
      <c r="B245" s="492" t="s">
        <v>18</v>
      </c>
      <c r="C245" s="394"/>
      <c r="D245" s="394" t="s">
        <v>269</v>
      </c>
      <c r="E245" s="492" t="s">
        <v>18</v>
      </c>
      <c r="F245" s="214"/>
      <c r="G245" s="394" t="s">
        <v>274</v>
      </c>
      <c r="H245" s="1011"/>
      <c r="I245" s="1011"/>
    </row>
    <row r="246" spans="1:9" ht="13.5" customHeight="1" x14ac:dyDescent="0.2">
      <c r="A246" s="468"/>
      <c r="B246" s="89" t="s">
        <v>13</v>
      </c>
      <c r="C246" s="214"/>
      <c r="D246" s="215" t="s">
        <v>271</v>
      </c>
      <c r="E246" s="544" t="s">
        <v>13</v>
      </c>
      <c r="F246" s="214"/>
      <c r="G246" s="215" t="s">
        <v>275</v>
      </c>
      <c r="H246" s="1011"/>
      <c r="I246" s="1011"/>
    </row>
    <row r="247" spans="1:9" ht="13.5" customHeight="1" x14ac:dyDescent="0.2">
      <c r="A247" s="468"/>
      <c r="B247" s="89" t="s">
        <v>13</v>
      </c>
      <c r="C247" s="394"/>
      <c r="D247" s="215" t="s">
        <v>273</v>
      </c>
      <c r="E247" s="725" t="s">
        <v>18</v>
      </c>
      <c r="F247" s="214"/>
      <c r="G247" s="498" t="s">
        <v>277</v>
      </c>
      <c r="H247" s="427"/>
      <c r="I247" s="427"/>
    </row>
    <row r="248" spans="1:9" ht="13.5" customHeight="1" x14ac:dyDescent="0.2">
      <c r="A248" s="468"/>
      <c r="B248" s="544" t="s">
        <v>13</v>
      </c>
      <c r="C248" s="214"/>
      <c r="D248" s="215" t="s">
        <v>5122</v>
      </c>
      <c r="E248" s="544" t="s">
        <v>18</v>
      </c>
      <c r="F248" s="214"/>
      <c r="G248" s="215" t="s">
        <v>279</v>
      </c>
      <c r="H248" s="427"/>
      <c r="I248" s="427"/>
    </row>
    <row r="249" spans="1:9" ht="13.5" customHeight="1" x14ac:dyDescent="0.2">
      <c r="A249" s="468"/>
      <c r="B249" s="544" t="s">
        <v>18</v>
      </c>
      <c r="C249" s="214"/>
      <c r="D249" s="215" t="s">
        <v>276</v>
      </c>
      <c r="E249" s="492" t="s">
        <v>18</v>
      </c>
      <c r="F249" s="214"/>
      <c r="G249" s="215" t="s">
        <v>280</v>
      </c>
      <c r="H249" s="427"/>
      <c r="I249" s="427"/>
    </row>
    <row r="250" spans="1:9" ht="13.5" customHeight="1" x14ac:dyDescent="0.2">
      <c r="A250" s="468"/>
      <c r="B250" s="492" t="s">
        <v>13</v>
      </c>
      <c r="C250" s="394"/>
      <c r="D250" s="522" t="s">
        <v>278</v>
      </c>
      <c r="E250" s="726" t="s">
        <v>18</v>
      </c>
      <c r="F250" s="214"/>
      <c r="G250" s="394" t="s">
        <v>281</v>
      </c>
      <c r="H250" s="433"/>
      <c r="I250" s="427"/>
    </row>
    <row r="251" spans="1:9" ht="13.5" customHeight="1" x14ac:dyDescent="0.2">
      <c r="A251" s="468"/>
      <c r="B251" s="492"/>
      <c r="C251" s="394"/>
      <c r="D251" s="394"/>
      <c r="E251" s="727" t="s">
        <v>18</v>
      </c>
      <c r="F251" s="214"/>
      <c r="G251" s="728" t="s">
        <v>282</v>
      </c>
      <c r="H251" s="17"/>
      <c r="I251" s="427"/>
    </row>
    <row r="252" spans="1:9" ht="13.5" customHeight="1" thickBot="1" x14ac:dyDescent="0.25">
      <c r="A252" s="468"/>
      <c r="B252" s="492"/>
      <c r="C252" s="394"/>
      <c r="D252" s="394"/>
      <c r="E252" s="492" t="s">
        <v>13</v>
      </c>
      <c r="F252" s="214"/>
      <c r="G252" s="394" t="s">
        <v>283</v>
      </c>
      <c r="H252" s="230"/>
      <c r="I252" s="427"/>
    </row>
    <row r="253" spans="1:9" ht="13.5" customHeight="1" x14ac:dyDescent="0.25">
      <c r="A253" s="447" t="s">
        <v>285</v>
      </c>
      <c r="B253" s="77"/>
      <c r="C253" s="10"/>
      <c r="D253" s="10"/>
      <c r="E253" s="84" t="s">
        <v>18</v>
      </c>
      <c r="F253" s="4"/>
      <c r="G253" s="445" t="s">
        <v>286</v>
      </c>
      <c r="H253" s="513" t="s">
        <v>21</v>
      </c>
      <c r="I253" s="428" t="s">
        <v>287</v>
      </c>
    </row>
    <row r="254" spans="1:9" ht="13.5" customHeight="1" thickBot="1" x14ac:dyDescent="0.3">
      <c r="A254" s="465"/>
      <c r="B254" s="73"/>
      <c r="C254" s="15"/>
      <c r="D254" s="15"/>
      <c r="E254" s="86"/>
      <c r="F254" s="9"/>
      <c r="G254" s="29"/>
      <c r="H254" s="508"/>
      <c r="I254" s="436"/>
    </row>
    <row r="255" spans="1:9" ht="13.5" customHeight="1" x14ac:dyDescent="0.2">
      <c r="A255" s="448" t="s">
        <v>288</v>
      </c>
      <c r="B255" s="492" t="s">
        <v>13</v>
      </c>
      <c r="C255" s="214"/>
      <c r="D255" s="522" t="s">
        <v>289</v>
      </c>
      <c r="E255" s="89" t="s">
        <v>18</v>
      </c>
      <c r="F255" s="723"/>
      <c r="G255" s="215" t="s">
        <v>290</v>
      </c>
      <c r="H255" s="506" t="s">
        <v>21</v>
      </c>
      <c r="I255" s="1011" t="s">
        <v>5745</v>
      </c>
    </row>
    <row r="256" spans="1:9" ht="13.5" customHeight="1" x14ac:dyDescent="0.2">
      <c r="A256" s="448"/>
      <c r="B256" s="544" t="s">
        <v>18</v>
      </c>
      <c r="C256" s="214"/>
      <c r="D256" s="215" t="s">
        <v>291</v>
      </c>
      <c r="E256" s="544" t="s">
        <v>18</v>
      </c>
      <c r="F256" s="214"/>
      <c r="G256" s="215" t="s">
        <v>5123</v>
      </c>
      <c r="H256" s="518"/>
      <c r="I256" s="1011"/>
    </row>
    <row r="257" spans="1:9" ht="13.5" customHeight="1" x14ac:dyDescent="0.2">
      <c r="A257" s="429"/>
      <c r="B257" s="561"/>
      <c r="C257" s="561"/>
      <c r="D257" s="532"/>
      <c r="E257" s="89" t="s">
        <v>18</v>
      </c>
      <c r="F257" s="723"/>
      <c r="G257" s="684" t="s">
        <v>292</v>
      </c>
      <c r="H257" s="17"/>
      <c r="I257" s="1011"/>
    </row>
    <row r="258" spans="1:9" ht="13.5" customHeight="1" x14ac:dyDescent="0.2">
      <c r="A258" s="429"/>
      <c r="B258" s="544"/>
      <c r="C258" s="214"/>
      <c r="D258" s="684"/>
      <c r="E258" s="553" t="s">
        <v>18</v>
      </c>
      <c r="F258" s="980"/>
      <c r="G258" s="684" t="s">
        <v>293</v>
      </c>
      <c r="H258" s="427"/>
      <c r="I258" s="1011"/>
    </row>
    <row r="259" spans="1:9" ht="13.5" customHeight="1" x14ac:dyDescent="0.2">
      <c r="A259" s="429"/>
      <c r="B259" s="72"/>
      <c r="C259" s="6"/>
      <c r="D259" s="675"/>
      <c r="E259" s="300"/>
      <c r="F259" s="984"/>
      <c r="G259" s="291"/>
      <c r="H259" s="427"/>
      <c r="I259" s="1011"/>
    </row>
    <row r="260" spans="1:9" ht="13.5" customHeight="1" x14ac:dyDescent="0.2">
      <c r="A260" s="429"/>
      <c r="B260" s="72"/>
      <c r="C260" s="6"/>
      <c r="D260" s="675"/>
      <c r="E260" s="74"/>
      <c r="F260" s="31"/>
      <c r="G260" s="675"/>
      <c r="H260" s="427"/>
      <c r="I260" s="1011"/>
    </row>
    <row r="261" spans="1:9" ht="13.5" customHeight="1" x14ac:dyDescent="0.2">
      <c r="A261" s="429"/>
      <c r="B261" s="72"/>
      <c r="C261" s="6"/>
      <c r="D261" s="675"/>
      <c r="E261" s="74"/>
      <c r="F261" s="31"/>
      <c r="G261" s="675"/>
      <c r="H261" s="427"/>
      <c r="I261" s="1011"/>
    </row>
    <row r="262" spans="1:9" ht="13.5" customHeight="1" thickBot="1" x14ac:dyDescent="0.25">
      <c r="A262" s="484"/>
      <c r="B262" s="73"/>
      <c r="C262" s="9"/>
      <c r="D262" s="34"/>
      <c r="E262" s="88"/>
      <c r="F262" s="32"/>
      <c r="G262" s="34"/>
      <c r="H262" s="436"/>
      <c r="I262" s="1018"/>
    </row>
    <row r="263" spans="1:9" ht="13.5" customHeight="1" thickBot="1" x14ac:dyDescent="0.3">
      <c r="A263" s="1102" t="s">
        <v>294</v>
      </c>
      <c r="B263" s="1103"/>
      <c r="C263" s="1103"/>
      <c r="D263" s="1103"/>
      <c r="E263" s="1103"/>
      <c r="F263" s="1103"/>
      <c r="G263" s="1103"/>
      <c r="H263" s="354"/>
      <c r="I263" s="409"/>
    </row>
    <row r="264" spans="1:9" ht="13.5" customHeight="1" x14ac:dyDescent="0.2">
      <c r="A264" s="103" t="s">
        <v>294</v>
      </c>
      <c r="B264" s="104"/>
      <c r="C264" s="105"/>
      <c r="D264" s="158"/>
      <c r="E264" s="100" t="s">
        <v>18</v>
      </c>
      <c r="F264" s="759"/>
      <c r="G264" s="541" t="s">
        <v>295</v>
      </c>
      <c r="H264" s="676" t="s">
        <v>296</v>
      </c>
      <c r="I264" s="427" t="s">
        <v>297</v>
      </c>
    </row>
    <row r="265" spans="1:9" ht="13.5" customHeight="1" thickBot="1" x14ac:dyDescent="0.25">
      <c r="A265" s="103"/>
      <c r="B265" s="104"/>
      <c r="C265" s="105"/>
      <c r="D265" s="158"/>
      <c r="E265" s="74"/>
      <c r="F265" s="31"/>
      <c r="G265" s="446"/>
      <c r="H265" s="1018" t="s">
        <v>5851</v>
      </c>
      <c r="I265" s="427"/>
    </row>
    <row r="266" spans="1:9" ht="13.5" customHeight="1" thickBot="1" x14ac:dyDescent="0.25">
      <c r="A266" s="103"/>
      <c r="B266" s="104"/>
      <c r="C266" s="105"/>
      <c r="D266" s="158"/>
      <c r="E266" s="74"/>
      <c r="F266" s="31"/>
      <c r="G266" s="446"/>
      <c r="H266" s="1027"/>
      <c r="I266" s="427"/>
    </row>
    <row r="267" spans="1:9" ht="13.5" customHeight="1" thickBot="1" x14ac:dyDescent="0.25">
      <c r="A267" s="103"/>
      <c r="B267" s="104"/>
      <c r="C267" s="105"/>
      <c r="D267" s="158"/>
      <c r="E267" s="74"/>
      <c r="F267" s="31"/>
      <c r="G267" s="446"/>
      <c r="H267" s="1027"/>
      <c r="I267" s="427"/>
    </row>
    <row r="268" spans="1:9" ht="13.5" customHeight="1" thickBot="1" x14ac:dyDescent="0.25">
      <c r="A268" s="103"/>
      <c r="B268" s="104"/>
      <c r="C268" s="105"/>
      <c r="D268" s="158"/>
      <c r="E268" s="74"/>
      <c r="F268" s="31"/>
      <c r="G268" s="446"/>
      <c r="H268" s="1027"/>
      <c r="I268" s="432"/>
    </row>
    <row r="269" spans="1:9" ht="13.5" customHeight="1" thickBot="1" x14ac:dyDescent="0.25">
      <c r="A269" s="103"/>
      <c r="B269" s="104"/>
      <c r="C269" s="105"/>
      <c r="D269" s="158"/>
      <c r="E269" s="74"/>
      <c r="F269" s="31"/>
      <c r="G269" s="446"/>
      <c r="H269" s="1027"/>
      <c r="I269" s="432"/>
    </row>
    <row r="270" spans="1:9" ht="13.5" customHeight="1" thickBot="1" x14ac:dyDescent="0.25">
      <c r="A270" s="103"/>
      <c r="B270" s="104"/>
      <c r="C270" s="105"/>
      <c r="D270" s="158"/>
      <c r="E270" s="74"/>
      <c r="F270" s="31"/>
      <c r="G270" s="446"/>
      <c r="H270" s="1027"/>
      <c r="I270" s="432"/>
    </row>
    <row r="271" spans="1:9" ht="13.5" customHeight="1" thickBot="1" x14ac:dyDescent="0.25">
      <c r="A271" s="103"/>
      <c r="B271" s="104"/>
      <c r="C271" s="105"/>
      <c r="D271" s="158"/>
      <c r="E271" s="74"/>
      <c r="F271" s="31"/>
      <c r="G271" s="446"/>
      <c r="H271" s="1027"/>
      <c r="I271" s="432"/>
    </row>
    <row r="272" spans="1:9" ht="13.5" customHeight="1" thickBot="1" x14ac:dyDescent="0.25">
      <c r="A272" s="103"/>
      <c r="B272" s="104"/>
      <c r="C272" s="105"/>
      <c r="D272" s="158"/>
      <c r="E272" s="74"/>
      <c r="F272" s="31"/>
      <c r="G272" s="446"/>
      <c r="H272" s="1027"/>
      <c r="I272" s="588"/>
    </row>
    <row r="273" spans="1:9" ht="13.5" customHeight="1" thickBot="1" x14ac:dyDescent="0.25">
      <c r="A273" s="103"/>
      <c r="B273" s="104"/>
      <c r="C273" s="105"/>
      <c r="D273" s="158"/>
      <c r="E273" s="74"/>
      <c r="F273" s="31"/>
      <c r="G273" s="446"/>
      <c r="H273" s="1027"/>
      <c r="I273" s="588"/>
    </row>
    <row r="274" spans="1:9" ht="13.5" customHeight="1" thickBot="1" x14ac:dyDescent="0.25">
      <c r="A274" s="103"/>
      <c r="B274" s="104"/>
      <c r="C274" s="105"/>
      <c r="D274" s="158"/>
      <c r="E274" s="74"/>
      <c r="F274" s="31"/>
      <c r="G274" s="446"/>
      <c r="H274" s="1027"/>
      <c r="I274" s="588"/>
    </row>
    <row r="275" spans="1:9" ht="13.5" customHeight="1" thickBot="1" x14ac:dyDescent="0.25">
      <c r="A275" s="103"/>
      <c r="B275" s="104"/>
      <c r="C275" s="105"/>
      <c r="D275" s="158"/>
      <c r="E275" s="74"/>
      <c r="F275" s="31"/>
      <c r="G275" s="446"/>
      <c r="H275" s="1027"/>
      <c r="I275" s="588"/>
    </row>
    <row r="276" spans="1:9" ht="13.5" customHeight="1" thickBot="1" x14ac:dyDescent="0.25">
      <c r="A276" s="103"/>
      <c r="B276" s="104"/>
      <c r="C276" s="105"/>
      <c r="D276" s="158"/>
      <c r="E276" s="74"/>
      <c r="F276" s="31"/>
      <c r="G276" s="446"/>
      <c r="H276" s="1027"/>
      <c r="I276" s="588"/>
    </row>
    <row r="277" spans="1:9" ht="13.5" customHeight="1" thickBot="1" x14ac:dyDescent="0.25">
      <c r="A277" s="729"/>
      <c r="B277" s="730"/>
      <c r="C277" s="731"/>
      <c r="D277" s="732"/>
      <c r="E277" s="88"/>
      <c r="F277" s="32"/>
      <c r="G277" s="29"/>
      <c r="H277" s="1027"/>
      <c r="I277" s="733"/>
    </row>
    <row r="278" spans="1:9" ht="13.5" customHeight="1" thickBot="1" x14ac:dyDescent="0.3">
      <c r="A278" s="1013" t="s">
        <v>298</v>
      </c>
      <c r="B278" s="1014"/>
      <c r="C278" s="1014"/>
      <c r="D278" s="1014"/>
      <c r="E278" s="1014"/>
      <c r="F278" s="1014"/>
      <c r="G278" s="1014"/>
      <c r="H278" s="354"/>
      <c r="I278" s="409"/>
    </row>
    <row r="279" spans="1:9" ht="13.5" customHeight="1" thickBot="1" x14ac:dyDescent="0.3">
      <c r="A279" s="1020" t="s">
        <v>299</v>
      </c>
      <c r="B279" s="558" t="s">
        <v>18</v>
      </c>
      <c r="C279" s="282"/>
      <c r="D279" s="499" t="s">
        <v>300</v>
      </c>
      <c r="E279" s="492" t="s">
        <v>18</v>
      </c>
      <c r="F279" s="214"/>
      <c r="G279" s="681" t="s">
        <v>301</v>
      </c>
      <c r="H279" s="505" t="s">
        <v>305</v>
      </c>
      <c r="I279" s="1027" t="s">
        <v>4275</v>
      </c>
    </row>
    <row r="280" spans="1:9" ht="13.5" customHeight="1" thickBot="1" x14ac:dyDescent="0.25">
      <c r="A280" s="1049"/>
      <c r="B280" s="492" t="s">
        <v>13</v>
      </c>
      <c r="C280" s="214"/>
      <c r="D280" s="736" t="s">
        <v>303</v>
      </c>
      <c r="E280" s="492" t="s">
        <v>13</v>
      </c>
      <c r="F280" s="738"/>
      <c r="G280" s="681" t="s">
        <v>304</v>
      </c>
      <c r="H280" s="1018" t="s">
        <v>302</v>
      </c>
      <c r="I280" s="1027"/>
    </row>
    <row r="281" spans="1:9" ht="13.5" customHeight="1" thickBot="1" x14ac:dyDescent="0.25">
      <c r="A281" s="503"/>
      <c r="B281" s="663" t="s">
        <v>18</v>
      </c>
      <c r="C281" s="895"/>
      <c r="D281" s="867" t="s">
        <v>5124</v>
      </c>
      <c r="E281" s="663"/>
      <c r="F281" s="895"/>
      <c r="G281" s="849"/>
      <c r="H281" s="1027"/>
      <c r="I281" s="1027"/>
    </row>
    <row r="282" spans="1:9" ht="13.5" customHeight="1" thickBot="1" x14ac:dyDescent="0.3">
      <c r="A282" s="1069" t="s">
        <v>306</v>
      </c>
      <c r="B282" s="558" t="s">
        <v>18</v>
      </c>
      <c r="C282" s="282"/>
      <c r="D282" s="541" t="s">
        <v>307</v>
      </c>
      <c r="E282" s="558" t="s">
        <v>308</v>
      </c>
      <c r="F282" s="282">
        <v>8</v>
      </c>
      <c r="G282" s="414" t="s">
        <v>309</v>
      </c>
      <c r="H282" s="510" t="s">
        <v>305</v>
      </c>
      <c r="I282" s="1027" t="s">
        <v>249</v>
      </c>
    </row>
    <row r="283" spans="1:9" ht="13.5" customHeight="1" thickBot="1" x14ac:dyDescent="0.25">
      <c r="A283" s="1020"/>
      <c r="B283" s="492" t="s">
        <v>13</v>
      </c>
      <c r="C283" s="522"/>
      <c r="D283" s="522" t="s">
        <v>310</v>
      </c>
      <c r="E283" s="492" t="s">
        <v>18</v>
      </c>
      <c r="F283" s="214">
        <v>8</v>
      </c>
      <c r="G283" s="394" t="s">
        <v>311</v>
      </c>
      <c r="H283" s="1011" t="s">
        <v>5789</v>
      </c>
      <c r="I283" s="1186"/>
    </row>
    <row r="284" spans="1:9" ht="13.5" customHeight="1" x14ac:dyDescent="0.2">
      <c r="A284" s="448"/>
      <c r="B284" s="492" t="s">
        <v>13</v>
      </c>
      <c r="C284" s="214"/>
      <c r="D284" s="522" t="s">
        <v>312</v>
      </c>
      <c r="E284" s="492" t="s">
        <v>18</v>
      </c>
      <c r="F284" s="214">
        <v>8</v>
      </c>
      <c r="G284" s="531" t="s">
        <v>313</v>
      </c>
      <c r="H284" s="1011"/>
      <c r="I284" s="1187"/>
    </row>
    <row r="285" spans="1:9" ht="13.5" customHeight="1" x14ac:dyDescent="0.2">
      <c r="A285" s="448"/>
      <c r="B285" s="492" t="s">
        <v>13</v>
      </c>
      <c r="C285" s="394"/>
      <c r="D285" s="522" t="s">
        <v>314</v>
      </c>
      <c r="E285" s="492" t="s">
        <v>18</v>
      </c>
      <c r="F285" s="214">
        <v>8</v>
      </c>
      <c r="G285" s="394" t="s">
        <v>315</v>
      </c>
      <c r="H285" s="1011"/>
      <c r="I285" s="432" t="s">
        <v>5125</v>
      </c>
    </row>
    <row r="286" spans="1:9" ht="13.5" customHeight="1" x14ac:dyDescent="0.2">
      <c r="A286" s="448"/>
      <c r="B286" s="492" t="s">
        <v>18</v>
      </c>
      <c r="C286" s="214"/>
      <c r="D286" s="394" t="s">
        <v>3997</v>
      </c>
      <c r="E286" s="492" t="s">
        <v>13</v>
      </c>
      <c r="F286" s="214">
        <v>8</v>
      </c>
      <c r="G286" s="215" t="s">
        <v>316</v>
      </c>
      <c r="H286" s="1011"/>
      <c r="I286" s="1026" t="s">
        <v>4283</v>
      </c>
    </row>
    <row r="287" spans="1:9" ht="13.5" customHeight="1" x14ac:dyDescent="0.2">
      <c r="A287" s="448"/>
      <c r="B287" s="492" t="s">
        <v>18</v>
      </c>
      <c r="C287" s="394"/>
      <c r="D287" s="394" t="s">
        <v>317</v>
      </c>
      <c r="E287" s="492" t="s">
        <v>13</v>
      </c>
      <c r="F287" s="214">
        <v>8</v>
      </c>
      <c r="G287" s="522" t="s">
        <v>318</v>
      </c>
      <c r="H287" s="1011"/>
      <c r="I287" s="1026"/>
    </row>
    <row r="288" spans="1:9" ht="13.5" customHeight="1" x14ac:dyDescent="0.2">
      <c r="A288" s="448"/>
      <c r="B288" s="492" t="s">
        <v>18</v>
      </c>
      <c r="C288" s="214"/>
      <c r="D288" s="215" t="s">
        <v>319</v>
      </c>
      <c r="E288" s="492" t="s">
        <v>13</v>
      </c>
      <c r="F288" s="214">
        <v>8</v>
      </c>
      <c r="G288" s="522" t="s">
        <v>320</v>
      </c>
      <c r="H288" s="1011"/>
      <c r="I288" s="644" t="s">
        <v>4276</v>
      </c>
    </row>
    <row r="289" spans="1:9" ht="13.5" customHeight="1" x14ac:dyDescent="0.2">
      <c r="A289" s="448"/>
      <c r="B289" s="492"/>
      <c r="C289" s="214"/>
      <c r="D289" s="215"/>
      <c r="E289" s="492" t="s">
        <v>13</v>
      </c>
      <c r="F289" s="214">
        <v>8</v>
      </c>
      <c r="G289" s="522" t="s">
        <v>321</v>
      </c>
      <c r="H289" s="1011"/>
      <c r="I289" s="572" t="s">
        <v>4277</v>
      </c>
    </row>
    <row r="290" spans="1:9" ht="13.5" customHeight="1" x14ac:dyDescent="0.2">
      <c r="A290" s="448"/>
      <c r="B290" s="492"/>
      <c r="C290" s="394"/>
      <c r="D290" s="394"/>
      <c r="E290" s="492" t="s">
        <v>18</v>
      </c>
      <c r="F290" s="214">
        <v>8</v>
      </c>
      <c r="G290" s="339" t="s">
        <v>322</v>
      </c>
      <c r="H290" s="1011"/>
      <c r="I290" s="1076" t="s">
        <v>4278</v>
      </c>
    </row>
    <row r="291" spans="1:9" ht="13.5" customHeight="1" x14ac:dyDescent="0.2">
      <c r="A291" s="448"/>
      <c r="B291" s="544"/>
      <c r="C291" s="214"/>
      <c r="D291" s="215"/>
      <c r="E291" s="745" t="s">
        <v>18</v>
      </c>
      <c r="F291" s="874">
        <v>8</v>
      </c>
      <c r="G291" s="875" t="s">
        <v>4029</v>
      </c>
      <c r="H291" s="1011"/>
      <c r="I291" s="1076"/>
    </row>
    <row r="292" spans="1:9" ht="13.5" customHeight="1" x14ac:dyDescent="0.2">
      <c r="A292" s="448"/>
      <c r="B292" s="544"/>
      <c r="C292" s="214"/>
      <c r="D292" s="215"/>
      <c r="E292" s="492" t="s">
        <v>13</v>
      </c>
      <c r="F292" s="741">
        <v>8</v>
      </c>
      <c r="G292" s="793" t="s">
        <v>324</v>
      </c>
      <c r="H292" s="1011"/>
      <c r="I292" s="1076"/>
    </row>
    <row r="293" spans="1:9" ht="13.5" customHeight="1" x14ac:dyDescent="0.2">
      <c r="A293" s="448"/>
      <c r="B293" s="544"/>
      <c r="C293" s="214"/>
      <c r="D293" s="215"/>
      <c r="E293" s="492" t="s">
        <v>18</v>
      </c>
      <c r="F293" s="214">
        <v>8</v>
      </c>
      <c r="G293" s="339" t="s">
        <v>325</v>
      </c>
      <c r="H293" s="1011"/>
      <c r="I293" s="572" t="s">
        <v>4279</v>
      </c>
    </row>
    <row r="294" spans="1:9" ht="13.5" customHeight="1" x14ac:dyDescent="0.2">
      <c r="A294" s="448"/>
      <c r="B294" s="544"/>
      <c r="C294" s="214"/>
      <c r="D294" s="215"/>
      <c r="E294" s="492" t="s">
        <v>18</v>
      </c>
      <c r="F294" s="214">
        <v>8</v>
      </c>
      <c r="G294" s="486" t="s">
        <v>326</v>
      </c>
      <c r="H294" s="1011"/>
      <c r="I294" s="599" t="s">
        <v>4280</v>
      </c>
    </row>
    <row r="295" spans="1:9" ht="13.5" customHeight="1" x14ac:dyDescent="0.2">
      <c r="A295" s="448"/>
      <c r="B295" s="544"/>
      <c r="C295" s="214"/>
      <c r="D295" s="215"/>
      <c r="E295" s="89" t="s">
        <v>18</v>
      </c>
      <c r="F295" s="214">
        <v>8</v>
      </c>
      <c r="G295" s="876" t="s">
        <v>327</v>
      </c>
      <c r="H295" s="1011"/>
      <c r="I295" s="1076" t="s">
        <v>4281</v>
      </c>
    </row>
    <row r="296" spans="1:9" ht="13.5" customHeight="1" x14ac:dyDescent="0.2">
      <c r="A296" s="448"/>
      <c r="B296" s="544"/>
      <c r="C296" s="214"/>
      <c r="D296" s="215"/>
      <c r="E296" s="89" t="s">
        <v>18</v>
      </c>
      <c r="F296" s="214">
        <v>8</v>
      </c>
      <c r="G296" s="486" t="s">
        <v>328</v>
      </c>
      <c r="H296" s="1011"/>
      <c r="I296" s="1076"/>
    </row>
    <row r="297" spans="1:9" ht="13.5" customHeight="1" x14ac:dyDescent="0.2">
      <c r="A297" s="448"/>
      <c r="B297" s="72"/>
      <c r="C297" s="6"/>
      <c r="D297" s="446"/>
      <c r="E297" s="415"/>
      <c r="F297" s="6"/>
      <c r="G297" s="291"/>
      <c r="H297" s="1011"/>
      <c r="I297" s="1076" t="s">
        <v>4282</v>
      </c>
    </row>
    <row r="298" spans="1:9" ht="13.5" customHeight="1" x14ac:dyDescent="0.2">
      <c r="A298" s="448"/>
      <c r="B298" s="72"/>
      <c r="C298" s="6"/>
      <c r="D298" s="446"/>
      <c r="E298" s="415"/>
      <c r="F298" s="6"/>
      <c r="G298" s="477"/>
      <c r="H298" s="1011"/>
      <c r="I298" s="1076"/>
    </row>
    <row r="299" spans="1:9" ht="13.5" customHeight="1" x14ac:dyDescent="0.2">
      <c r="A299" s="448"/>
      <c r="B299" s="72"/>
      <c r="C299" s="6"/>
      <c r="D299" s="446"/>
      <c r="E299" s="415"/>
      <c r="F299" s="6"/>
      <c r="G299" s="477"/>
      <c r="H299" s="427"/>
      <c r="I299" s="432" t="s">
        <v>329</v>
      </c>
    </row>
    <row r="300" spans="1:9" ht="13.5" customHeight="1" thickBot="1" x14ac:dyDescent="0.25">
      <c r="A300" s="448"/>
      <c r="B300" s="72"/>
      <c r="C300" s="6"/>
      <c r="D300" s="446"/>
      <c r="E300" s="415"/>
      <c r="F300" s="6"/>
      <c r="G300" s="477"/>
      <c r="H300" s="427"/>
      <c r="I300" s="432" t="s">
        <v>330</v>
      </c>
    </row>
    <row r="301" spans="1:9" ht="13.5" customHeight="1" x14ac:dyDescent="0.25">
      <c r="A301" s="447" t="s">
        <v>331</v>
      </c>
      <c r="B301" s="77"/>
      <c r="C301" s="4"/>
      <c r="D301" s="445"/>
      <c r="E301" s="100" t="s">
        <v>18</v>
      </c>
      <c r="F301" s="4"/>
      <c r="G301" s="541" t="s">
        <v>332</v>
      </c>
      <c r="H301" s="510" t="s">
        <v>305</v>
      </c>
      <c r="I301" s="1016" t="s">
        <v>16</v>
      </c>
    </row>
    <row r="302" spans="1:9" ht="13.5" customHeight="1" x14ac:dyDescent="0.2">
      <c r="A302" s="448"/>
      <c r="B302" s="72"/>
      <c r="C302" s="6"/>
      <c r="D302" s="446"/>
      <c r="E302" s="74"/>
      <c r="F302" s="6"/>
      <c r="G302" s="446"/>
      <c r="H302" s="1036" t="s">
        <v>333</v>
      </c>
      <c r="I302" s="1011"/>
    </row>
    <row r="303" spans="1:9" ht="13.5" customHeight="1" x14ac:dyDescent="0.2">
      <c r="A303" s="448"/>
      <c r="B303" s="72"/>
      <c r="C303" s="6"/>
      <c r="D303" s="446"/>
      <c r="E303" s="74"/>
      <c r="F303" s="6"/>
      <c r="G303" s="446"/>
      <c r="H303" s="1036"/>
      <c r="I303" s="1011"/>
    </row>
    <row r="304" spans="1:9" ht="13.5" customHeight="1" thickBot="1" x14ac:dyDescent="0.25">
      <c r="A304" s="465"/>
      <c r="B304" s="73"/>
      <c r="C304" s="9"/>
      <c r="D304" s="29"/>
      <c r="E304" s="88"/>
      <c r="F304" s="9"/>
      <c r="G304" s="479"/>
      <c r="H304" s="1088"/>
      <c r="I304" s="436"/>
    </row>
    <row r="305" spans="1:9" ht="13.5" customHeight="1" thickBot="1" x14ac:dyDescent="0.3">
      <c r="A305" s="1013" t="s">
        <v>334</v>
      </c>
      <c r="B305" s="1014"/>
      <c r="C305" s="1014"/>
      <c r="D305" s="1014"/>
      <c r="E305" s="1014"/>
      <c r="F305" s="1014"/>
      <c r="G305" s="1014"/>
      <c r="H305" s="353"/>
      <c r="I305" s="409"/>
    </row>
    <row r="306" spans="1:9" ht="13.5" customHeight="1" x14ac:dyDescent="0.25">
      <c r="A306" s="447" t="s">
        <v>335</v>
      </c>
      <c r="B306" s="100" t="s">
        <v>18</v>
      </c>
      <c r="C306" s="282"/>
      <c r="D306" s="768" t="s">
        <v>336</v>
      </c>
      <c r="E306" s="89" t="s">
        <v>18</v>
      </c>
      <c r="F306" s="776"/>
      <c r="G306" s="394" t="s">
        <v>4072</v>
      </c>
      <c r="H306" s="514" t="s">
        <v>344</v>
      </c>
      <c r="I306" s="1016" t="s">
        <v>249</v>
      </c>
    </row>
    <row r="307" spans="1:9" ht="13.5" customHeight="1" x14ac:dyDescent="0.2">
      <c r="A307" s="448"/>
      <c r="B307" s="89" t="s">
        <v>18</v>
      </c>
      <c r="C307" s="723"/>
      <c r="D307" s="215" t="s">
        <v>337</v>
      </c>
      <c r="E307" s="492" t="s">
        <v>13</v>
      </c>
      <c r="F307" s="214"/>
      <c r="G307" s="394" t="s">
        <v>5675</v>
      </c>
      <c r="H307" s="1011" t="s">
        <v>5852</v>
      </c>
      <c r="I307" s="1011"/>
    </row>
    <row r="308" spans="1:9" ht="13.5" customHeight="1" x14ac:dyDescent="0.2">
      <c r="A308" s="448"/>
      <c r="B308" s="544"/>
      <c r="C308" s="214"/>
      <c r="D308" s="215"/>
      <c r="E308" s="89" t="s">
        <v>18</v>
      </c>
      <c r="F308" s="723"/>
      <c r="G308" s="215" t="s">
        <v>339</v>
      </c>
      <c r="H308" s="1011"/>
      <c r="I308" s="1011"/>
    </row>
    <row r="309" spans="1:9" ht="13.5" customHeight="1" x14ac:dyDescent="0.2">
      <c r="A309" s="448"/>
      <c r="B309" s="693"/>
      <c r="C309" s="394"/>
      <c r="D309" s="681"/>
      <c r="E309" s="492" t="s">
        <v>18</v>
      </c>
      <c r="F309" s="214"/>
      <c r="G309" s="394" t="s">
        <v>341</v>
      </c>
      <c r="H309" s="1011"/>
      <c r="I309" s="1011" t="s">
        <v>4284</v>
      </c>
    </row>
    <row r="310" spans="1:9" ht="13.5" customHeight="1" x14ac:dyDescent="0.2">
      <c r="A310" s="448"/>
      <c r="B310" s="760"/>
      <c r="C310" s="214"/>
      <c r="D310" s="215"/>
      <c r="E310" s="763" t="s">
        <v>13</v>
      </c>
      <c r="F310" s="723"/>
      <c r="G310" s="684" t="s">
        <v>342</v>
      </c>
      <c r="H310" s="1011"/>
      <c r="I310" s="1011"/>
    </row>
    <row r="311" spans="1:9" ht="13.5" customHeight="1" x14ac:dyDescent="0.2">
      <c r="A311" s="448"/>
      <c r="B311" s="760"/>
      <c r="C311" s="214"/>
      <c r="D311" s="215"/>
      <c r="E311" s="492"/>
      <c r="F311" s="214"/>
      <c r="G311" s="394"/>
      <c r="H311" s="1011"/>
      <c r="I311" s="1011" t="s">
        <v>4285</v>
      </c>
    </row>
    <row r="312" spans="1:9" ht="13.5" customHeight="1" x14ac:dyDescent="0.25">
      <c r="A312" s="448"/>
      <c r="B312" s="677"/>
      <c r="C312" s="6"/>
      <c r="D312" s="446"/>
      <c r="E312" s="85"/>
      <c r="F312" s="483"/>
      <c r="G312" s="7"/>
      <c r="H312" s="1011"/>
      <c r="I312" s="1011"/>
    </row>
    <row r="313" spans="1:9" ht="13.5" customHeight="1" x14ac:dyDescent="0.25">
      <c r="A313" s="448"/>
      <c r="C313" s="7"/>
      <c r="D313" s="7"/>
      <c r="E313" s="85"/>
      <c r="F313" s="483"/>
      <c r="G313" s="7"/>
      <c r="H313" s="1011"/>
      <c r="I313" s="522" t="s">
        <v>343</v>
      </c>
    </row>
    <row r="314" spans="1:9" ht="13.5" customHeight="1" x14ac:dyDescent="0.25">
      <c r="A314" s="448"/>
      <c r="C314" s="7"/>
      <c r="D314" s="7"/>
      <c r="E314" s="85"/>
      <c r="F314" s="483"/>
      <c r="G314" s="7"/>
      <c r="H314" s="1011"/>
      <c r="I314" s="427"/>
    </row>
    <row r="315" spans="1:9" ht="13.5" customHeight="1" thickBot="1" x14ac:dyDescent="0.25">
      <c r="A315" s="448"/>
      <c r="B315" s="72"/>
      <c r="C315" s="6"/>
      <c r="D315" s="446"/>
      <c r="E315" s="74"/>
      <c r="F315" s="31"/>
      <c r="G315" s="446"/>
      <c r="H315" s="1018"/>
      <c r="I315" s="522"/>
    </row>
    <row r="316" spans="1:9" ht="13.5" customHeight="1" x14ac:dyDescent="0.2">
      <c r="A316" s="1020" t="s">
        <v>345</v>
      </c>
      <c r="B316" s="77"/>
      <c r="C316" s="4"/>
      <c r="D316" s="445"/>
      <c r="E316" s="558" t="s">
        <v>308</v>
      </c>
      <c r="F316" s="282"/>
      <c r="G316" s="414" t="s">
        <v>346</v>
      </c>
      <c r="H316" s="513" t="s">
        <v>21</v>
      </c>
      <c r="I316" s="1016" t="s">
        <v>348</v>
      </c>
    </row>
    <row r="317" spans="1:9" ht="13.5" customHeight="1" x14ac:dyDescent="0.2">
      <c r="A317" s="1021"/>
      <c r="B317" s="72"/>
      <c r="C317" s="6"/>
      <c r="D317" s="446"/>
      <c r="E317" s="492"/>
      <c r="F317" s="214"/>
      <c r="G317" s="681" t="s">
        <v>4120</v>
      </c>
      <c r="H317" s="430" t="s">
        <v>347</v>
      </c>
      <c r="I317" s="1011"/>
    </row>
    <row r="318" spans="1:9" ht="13.5" customHeight="1" x14ac:dyDescent="0.2">
      <c r="A318" s="448"/>
      <c r="B318" s="72"/>
      <c r="C318" s="6"/>
      <c r="D318" s="446"/>
      <c r="E318" s="89" t="s">
        <v>13</v>
      </c>
      <c r="F318" s="723"/>
      <c r="G318" s="215" t="s">
        <v>349</v>
      </c>
      <c r="H318" s="430"/>
      <c r="I318" s="1011"/>
    </row>
    <row r="319" spans="1:9" ht="13.5" customHeight="1" x14ac:dyDescent="0.2">
      <c r="A319" s="448"/>
      <c r="B319" s="72"/>
      <c r="C319" s="6"/>
      <c r="D319" s="446"/>
      <c r="E319" s="89" t="s">
        <v>13</v>
      </c>
      <c r="F319" s="723"/>
      <c r="G319" s="215" t="s">
        <v>350</v>
      </c>
      <c r="H319" s="502"/>
      <c r="I319" s="62" t="s">
        <v>4287</v>
      </c>
    </row>
    <row r="320" spans="1:9" ht="13.5" customHeight="1" x14ac:dyDescent="0.2">
      <c r="A320" s="448"/>
      <c r="B320" s="72"/>
      <c r="C320" s="6"/>
      <c r="D320" s="446"/>
      <c r="E320" s="492" t="s">
        <v>13</v>
      </c>
      <c r="F320" s="214"/>
      <c r="G320" s="522" t="s">
        <v>351</v>
      </c>
      <c r="H320" s="502"/>
      <c r="I320" s="1011" t="s">
        <v>4286</v>
      </c>
    </row>
    <row r="321" spans="1:9" ht="13.5" customHeight="1" x14ac:dyDescent="0.2">
      <c r="A321" s="448"/>
      <c r="B321" s="72"/>
      <c r="C321" s="6"/>
      <c r="D321" s="446"/>
      <c r="E321" s="89" t="s">
        <v>13</v>
      </c>
      <c r="F321" s="833"/>
      <c r="G321" s="521" t="s">
        <v>352</v>
      </c>
      <c r="H321" s="291"/>
      <c r="I321" s="1011"/>
    </row>
    <row r="322" spans="1:9" ht="13.5" customHeight="1" thickBot="1" x14ac:dyDescent="0.25">
      <c r="A322" s="448"/>
      <c r="B322" s="72"/>
      <c r="C322" s="6"/>
      <c r="D322" s="446"/>
      <c r="E322" s="877"/>
      <c r="F322" s="723"/>
      <c r="G322" s="215" t="s">
        <v>3924</v>
      </c>
      <c r="H322" s="502"/>
      <c r="I322" s="62"/>
    </row>
    <row r="323" spans="1:9" ht="13.5" customHeight="1" thickBot="1" x14ac:dyDescent="0.25">
      <c r="A323" s="447" t="s">
        <v>353</v>
      </c>
      <c r="B323" s="558"/>
      <c r="C323" s="414"/>
      <c r="D323" s="878" t="s">
        <v>354</v>
      </c>
      <c r="E323" s="100"/>
      <c r="F323" s="759"/>
      <c r="G323" s="879" t="s">
        <v>354</v>
      </c>
      <c r="H323" s="513" t="s">
        <v>21</v>
      </c>
      <c r="I323" s="1016" t="s">
        <v>5126</v>
      </c>
    </row>
    <row r="324" spans="1:9" ht="13.5" customHeight="1" x14ac:dyDescent="0.2">
      <c r="A324" s="448"/>
      <c r="B324" s="89" t="s">
        <v>18</v>
      </c>
      <c r="C324" s="723"/>
      <c r="D324" s="541" t="s">
        <v>355</v>
      </c>
      <c r="E324" s="89"/>
      <c r="F324" s="723"/>
      <c r="G324" s="215"/>
      <c r="H324" s="1081" t="s">
        <v>5736</v>
      </c>
      <c r="I324" s="1011"/>
    </row>
    <row r="325" spans="1:9" ht="13.5" customHeight="1" x14ac:dyDescent="0.2">
      <c r="A325" s="448"/>
      <c r="B325" s="89"/>
      <c r="C325" s="723"/>
      <c r="D325" s="215"/>
      <c r="E325" s="89"/>
      <c r="F325" s="723"/>
      <c r="G325" s="215"/>
      <c r="H325" s="1081"/>
      <c r="I325" s="1011"/>
    </row>
    <row r="326" spans="1:9" ht="13.5" customHeight="1" thickBot="1" x14ac:dyDescent="0.25">
      <c r="A326" s="448"/>
      <c r="B326" s="89"/>
      <c r="C326" s="723"/>
      <c r="D326" s="215"/>
      <c r="E326" s="89"/>
      <c r="F326" s="723"/>
      <c r="G326" s="215"/>
      <c r="H326" s="1081"/>
      <c r="I326" s="427" t="s">
        <v>4200</v>
      </c>
    </row>
    <row r="327" spans="1:9" ht="13.5" customHeight="1" thickBot="1" x14ac:dyDescent="0.3">
      <c r="A327" s="448"/>
      <c r="B327" s="544"/>
      <c r="C327" s="214"/>
      <c r="D327" s="879" t="s">
        <v>356</v>
      </c>
      <c r="E327" s="89"/>
      <c r="F327" s="723"/>
      <c r="G327" s="879" t="s">
        <v>356</v>
      </c>
      <c r="H327" s="426"/>
      <c r="I327" s="571" t="s">
        <v>359</v>
      </c>
    </row>
    <row r="328" spans="1:9" ht="13.5" customHeight="1" x14ac:dyDescent="0.25">
      <c r="A328" s="448"/>
      <c r="B328" s="492" t="s">
        <v>18</v>
      </c>
      <c r="C328" s="394"/>
      <c r="D328" s="394" t="s">
        <v>357</v>
      </c>
      <c r="E328" s="89"/>
      <c r="F328" s="723"/>
      <c r="G328" s="215"/>
      <c r="H328" s="426"/>
      <c r="I328" s="571" t="s">
        <v>360</v>
      </c>
    </row>
    <row r="329" spans="1:9" ht="13.5" customHeight="1" x14ac:dyDescent="0.25">
      <c r="A329" s="448"/>
      <c r="B329" s="89" t="s">
        <v>18</v>
      </c>
      <c r="C329" s="723"/>
      <c r="D329" s="215" t="s">
        <v>358</v>
      </c>
      <c r="E329" s="532"/>
      <c r="F329" s="980"/>
      <c r="G329" s="532"/>
      <c r="H329" s="140"/>
      <c r="I329" s="572" t="s">
        <v>361</v>
      </c>
    </row>
    <row r="330" spans="1:9" ht="13.5" customHeight="1" x14ac:dyDescent="0.25">
      <c r="A330" s="448"/>
      <c r="B330" s="492"/>
      <c r="C330" s="394"/>
      <c r="D330" s="394"/>
      <c r="E330" s="532"/>
      <c r="F330" s="980"/>
      <c r="G330" s="532"/>
      <c r="H330" s="140"/>
      <c r="I330" s="432" t="s">
        <v>362</v>
      </c>
    </row>
    <row r="331" spans="1:9" ht="13.5" customHeight="1" x14ac:dyDescent="0.2">
      <c r="A331" s="448"/>
      <c r="B331" s="544"/>
      <c r="C331" s="214"/>
      <c r="D331" s="215"/>
      <c r="E331" s="532"/>
      <c r="F331" s="980"/>
      <c r="G331" s="561"/>
      <c r="H331" s="433"/>
      <c r="I331" s="572" t="s">
        <v>363</v>
      </c>
    </row>
    <row r="332" spans="1:9" ht="13.5" customHeight="1" x14ac:dyDescent="0.2">
      <c r="A332" s="448"/>
      <c r="B332" s="544"/>
      <c r="C332" s="214"/>
      <c r="D332" s="215"/>
      <c r="E332" s="763"/>
      <c r="F332" s="723"/>
      <c r="G332" s="728"/>
      <c r="H332" s="443"/>
      <c r="I332" s="572" t="s">
        <v>364</v>
      </c>
    </row>
    <row r="333" spans="1:9" ht="13.5" customHeight="1" x14ac:dyDescent="0.2">
      <c r="A333" s="448"/>
      <c r="B333" s="544"/>
      <c r="C333" s="214"/>
      <c r="D333" s="215"/>
      <c r="E333" s="763"/>
      <c r="F333" s="723"/>
      <c r="G333" s="728"/>
      <c r="H333" s="399"/>
      <c r="I333" s="572" t="s">
        <v>365</v>
      </c>
    </row>
    <row r="334" spans="1:9" ht="13.5" customHeight="1" x14ac:dyDescent="0.2">
      <c r="A334" s="448"/>
      <c r="B334" s="544"/>
      <c r="C334" s="214"/>
      <c r="D334" s="215"/>
      <c r="E334" s="89"/>
      <c r="F334" s="723"/>
      <c r="G334" s="215"/>
      <c r="H334" s="399"/>
      <c r="I334" s="572" t="s">
        <v>366</v>
      </c>
    </row>
    <row r="335" spans="1:9" ht="13.5" customHeight="1" x14ac:dyDescent="0.2">
      <c r="A335" s="448"/>
      <c r="B335" s="72"/>
      <c r="C335" s="6"/>
      <c r="D335" s="446"/>
      <c r="E335" s="74"/>
      <c r="F335" s="31"/>
      <c r="G335" s="446"/>
      <c r="H335" s="443"/>
      <c r="I335" s="572" t="s">
        <v>367</v>
      </c>
    </row>
    <row r="336" spans="1:9" ht="13.5" customHeight="1" x14ac:dyDescent="0.2">
      <c r="A336" s="448"/>
      <c r="B336" s="72"/>
      <c r="C336" s="6"/>
      <c r="D336" s="446"/>
      <c r="E336" s="74"/>
      <c r="F336" s="31"/>
      <c r="G336" s="446"/>
      <c r="H336" s="443"/>
      <c r="I336" s="573" t="s">
        <v>368</v>
      </c>
    </row>
    <row r="337" spans="1:9" ht="13.5" customHeight="1" x14ac:dyDescent="0.2">
      <c r="A337" s="448"/>
      <c r="B337" s="72"/>
      <c r="C337" s="6"/>
      <c r="D337" s="446"/>
      <c r="E337" s="74"/>
      <c r="F337" s="31"/>
      <c r="G337" s="446"/>
      <c r="H337" s="443"/>
      <c r="I337" s="572" t="s">
        <v>369</v>
      </c>
    </row>
    <row r="338" spans="1:9" ht="13.5" customHeight="1" x14ac:dyDescent="0.25">
      <c r="A338" s="448"/>
      <c r="B338" s="72"/>
      <c r="C338" s="6"/>
      <c r="D338" s="446"/>
      <c r="E338" s="74"/>
      <c r="F338" s="31"/>
      <c r="G338" s="446"/>
      <c r="H338" s="439"/>
      <c r="I338" s="572" t="s">
        <v>370</v>
      </c>
    </row>
    <row r="339" spans="1:9" ht="13.5" customHeight="1" x14ac:dyDescent="0.25">
      <c r="A339" s="448"/>
      <c r="B339" s="72"/>
      <c r="C339" s="6"/>
      <c r="D339" s="446"/>
      <c r="E339" s="74"/>
      <c r="F339" s="31"/>
      <c r="G339" s="446"/>
      <c r="H339" s="439"/>
      <c r="I339" s="1011" t="s">
        <v>5790</v>
      </c>
    </row>
    <row r="340" spans="1:9" ht="13.5" customHeight="1" x14ac:dyDescent="0.25">
      <c r="A340" s="448"/>
      <c r="B340" s="72"/>
      <c r="C340" s="6"/>
      <c r="D340" s="446"/>
      <c r="E340" s="74"/>
      <c r="F340" s="31"/>
      <c r="G340" s="446"/>
      <c r="H340" s="439"/>
      <c r="I340" s="1011"/>
    </row>
    <row r="341" spans="1:9" ht="13.5" customHeight="1" x14ac:dyDescent="0.25">
      <c r="A341" s="448"/>
      <c r="B341" s="72"/>
      <c r="C341" s="6"/>
      <c r="D341" s="446"/>
      <c r="E341" s="74"/>
      <c r="F341" s="31"/>
      <c r="G341" s="446"/>
      <c r="H341" s="439"/>
      <c r="I341" s="1011" t="s">
        <v>371</v>
      </c>
    </row>
    <row r="342" spans="1:9" ht="13.5" customHeight="1" x14ac:dyDescent="0.25">
      <c r="A342" s="448"/>
      <c r="B342" s="72"/>
      <c r="C342" s="6"/>
      <c r="D342" s="446"/>
      <c r="E342" s="74"/>
      <c r="F342" s="31"/>
      <c r="G342" s="446"/>
      <c r="H342" s="439"/>
      <c r="I342" s="1011"/>
    </row>
    <row r="343" spans="1:9" ht="13.5" customHeight="1" x14ac:dyDescent="0.25">
      <c r="A343" s="448"/>
      <c r="B343" s="72"/>
      <c r="C343" s="6"/>
      <c r="D343" s="446"/>
      <c r="E343" s="74"/>
      <c r="F343" s="31"/>
      <c r="G343" s="446"/>
      <c r="H343" s="439"/>
      <c r="I343" s="1011"/>
    </row>
    <row r="344" spans="1:9" ht="13.5" customHeight="1" thickBot="1" x14ac:dyDescent="0.3">
      <c r="A344" s="465"/>
      <c r="B344" s="73"/>
      <c r="C344" s="9"/>
      <c r="D344" s="29"/>
      <c r="E344" s="88"/>
      <c r="F344" s="32"/>
      <c r="G344" s="29"/>
      <c r="H344" s="497"/>
      <c r="I344" s="1018"/>
    </row>
    <row r="345" spans="1:9" ht="13.5" customHeight="1" x14ac:dyDescent="0.2">
      <c r="A345" s="1020" t="s">
        <v>372</v>
      </c>
      <c r="B345" s="77"/>
      <c r="C345" s="4"/>
      <c r="D345" s="445"/>
      <c r="E345" s="100" t="s">
        <v>18</v>
      </c>
      <c r="F345" s="759"/>
      <c r="G345" s="541" t="s">
        <v>373</v>
      </c>
      <c r="H345" s="535" t="s">
        <v>569</v>
      </c>
      <c r="I345" s="1016" t="s">
        <v>249</v>
      </c>
    </row>
    <row r="346" spans="1:9" ht="13.5" customHeight="1" thickBot="1" x14ac:dyDescent="0.25">
      <c r="A346" s="1021"/>
      <c r="B346" s="72"/>
      <c r="C346" s="6"/>
      <c r="D346" s="446"/>
      <c r="E346" s="74"/>
      <c r="F346" s="31"/>
      <c r="G346" s="446"/>
      <c r="H346" s="1088" t="s">
        <v>5737</v>
      </c>
      <c r="I346" s="1011"/>
    </row>
    <row r="347" spans="1:9" ht="13.5" customHeight="1" thickBot="1" x14ac:dyDescent="0.25">
      <c r="A347" s="448"/>
      <c r="B347" s="72"/>
      <c r="C347" s="6"/>
      <c r="D347" s="446"/>
      <c r="E347" s="74"/>
      <c r="F347" s="31"/>
      <c r="G347" s="446"/>
      <c r="H347" s="1183"/>
      <c r="I347" s="1011"/>
    </row>
    <row r="348" spans="1:9" ht="13.5" customHeight="1" thickBot="1" x14ac:dyDescent="0.25">
      <c r="A348" s="448"/>
      <c r="B348" s="72"/>
      <c r="C348" s="6"/>
      <c r="D348" s="446"/>
      <c r="E348" s="74"/>
      <c r="F348" s="31"/>
      <c r="G348" s="446"/>
      <c r="H348" s="1183"/>
      <c r="I348" s="427"/>
    </row>
    <row r="349" spans="1:9" ht="13.5" customHeight="1" thickBot="1" x14ac:dyDescent="0.25">
      <c r="A349" s="448"/>
      <c r="B349" s="72"/>
      <c r="C349" s="6"/>
      <c r="D349" s="446"/>
      <c r="E349" s="74"/>
      <c r="F349" s="31"/>
      <c r="G349" s="446"/>
      <c r="H349" s="1183"/>
      <c r="I349" s="427"/>
    </row>
    <row r="350" spans="1:9" ht="13.5" customHeight="1" x14ac:dyDescent="0.2">
      <c r="A350" s="447" t="s">
        <v>374</v>
      </c>
      <c r="B350" s="552" t="s">
        <v>13</v>
      </c>
      <c r="C350" s="282"/>
      <c r="D350" s="520" t="s">
        <v>375</v>
      </c>
      <c r="E350" s="558" t="s">
        <v>18</v>
      </c>
      <c r="F350" s="282"/>
      <c r="G350" s="414" t="s">
        <v>376</v>
      </c>
      <c r="H350" s="519" t="s">
        <v>569</v>
      </c>
      <c r="I350" s="1016" t="s">
        <v>249</v>
      </c>
    </row>
    <row r="351" spans="1:9" ht="13.5" customHeight="1" x14ac:dyDescent="0.2">
      <c r="A351" s="448"/>
      <c r="B351" s="544"/>
      <c r="C351" s="214"/>
      <c r="D351" s="521"/>
      <c r="E351" s="492" t="s">
        <v>18</v>
      </c>
      <c r="F351" s="214"/>
      <c r="G351" s="394" t="s">
        <v>377</v>
      </c>
      <c r="H351" s="430" t="s">
        <v>5127</v>
      </c>
      <c r="I351" s="1011"/>
    </row>
    <row r="352" spans="1:9" ht="13.5" customHeight="1" x14ac:dyDescent="0.2">
      <c r="A352" s="448"/>
      <c r="B352" s="544"/>
      <c r="C352" s="214"/>
      <c r="D352" s="215"/>
      <c r="E352" s="89" t="s">
        <v>18</v>
      </c>
      <c r="F352" s="723"/>
      <c r="G352" s="215" t="s">
        <v>378</v>
      </c>
      <c r="H352" s="430"/>
      <c r="I352" s="1011"/>
    </row>
    <row r="353" spans="1:9" ht="13.5" customHeight="1" x14ac:dyDescent="0.25">
      <c r="A353" s="448"/>
      <c r="B353" s="544"/>
      <c r="C353" s="214"/>
      <c r="D353" s="215"/>
      <c r="E353" s="89" t="s">
        <v>18</v>
      </c>
      <c r="F353" s="723"/>
      <c r="G353" s="215" t="s">
        <v>379</v>
      </c>
      <c r="H353" s="356"/>
      <c r="I353" s="1011" t="s">
        <v>4288</v>
      </c>
    </row>
    <row r="354" spans="1:9" ht="13.5" customHeight="1" x14ac:dyDescent="0.25">
      <c r="A354" s="448"/>
      <c r="B354" s="544"/>
      <c r="C354" s="214"/>
      <c r="D354" s="215"/>
      <c r="E354" s="89" t="s">
        <v>18</v>
      </c>
      <c r="F354" s="723"/>
      <c r="G354" s="215" t="s">
        <v>380</v>
      </c>
      <c r="H354" s="356"/>
      <c r="I354" s="1011"/>
    </row>
    <row r="355" spans="1:9" ht="13.5" customHeight="1" thickBot="1" x14ac:dyDescent="0.3">
      <c r="A355" s="448"/>
      <c r="B355" s="544"/>
      <c r="C355" s="214"/>
      <c r="D355" s="215"/>
      <c r="E355" s="89" t="s">
        <v>18</v>
      </c>
      <c r="F355" s="723"/>
      <c r="G355" s="215" t="s">
        <v>381</v>
      </c>
      <c r="H355" s="653"/>
      <c r="I355" s="427"/>
    </row>
    <row r="356" spans="1:9" ht="13.5" customHeight="1" x14ac:dyDescent="0.2">
      <c r="A356" s="447" t="s">
        <v>382</v>
      </c>
      <c r="B356" s="100" t="s">
        <v>18</v>
      </c>
      <c r="C356" s="759"/>
      <c r="D356" s="541" t="s">
        <v>383</v>
      </c>
      <c r="E356" s="100" t="s">
        <v>13</v>
      </c>
      <c r="F356" s="759"/>
      <c r="G356" s="541" t="s">
        <v>384</v>
      </c>
      <c r="H356" s="519" t="s">
        <v>569</v>
      </c>
      <c r="I356" s="1052" t="s">
        <v>249</v>
      </c>
    </row>
    <row r="357" spans="1:9" ht="13.5" customHeight="1" x14ac:dyDescent="0.2">
      <c r="A357" s="448"/>
      <c r="B357" s="89" t="s">
        <v>18</v>
      </c>
      <c r="C357" s="723"/>
      <c r="D357" s="215" t="s">
        <v>386</v>
      </c>
      <c r="E357" s="492"/>
      <c r="F357" s="214"/>
      <c r="G357" s="394"/>
      <c r="H357" s="1036" t="s">
        <v>385</v>
      </c>
      <c r="I357" s="1012"/>
    </row>
    <row r="358" spans="1:9" ht="13.5" customHeight="1" x14ac:dyDescent="0.2">
      <c r="A358" s="448"/>
      <c r="B358" s="89" t="s">
        <v>18</v>
      </c>
      <c r="C358" s="723"/>
      <c r="D358" s="215" t="s">
        <v>387</v>
      </c>
      <c r="E358" s="492"/>
      <c r="F358" s="214"/>
      <c r="G358" s="394"/>
      <c r="H358" s="1036"/>
      <c r="I358" s="1012"/>
    </row>
    <row r="359" spans="1:9" ht="13.5" customHeight="1" x14ac:dyDescent="0.2">
      <c r="A359" s="448"/>
      <c r="B359" s="763" t="s">
        <v>18</v>
      </c>
      <c r="C359" s="723"/>
      <c r="D359" s="728" t="s">
        <v>388</v>
      </c>
      <c r="E359" s="492"/>
      <c r="F359" s="214"/>
      <c r="G359" s="394"/>
      <c r="H359" s="531"/>
      <c r="I359" s="1011" t="s">
        <v>5881</v>
      </c>
    </row>
    <row r="360" spans="1:9" ht="13.5" customHeight="1" thickBot="1" x14ac:dyDescent="0.25">
      <c r="A360" s="448"/>
      <c r="B360" s="760"/>
      <c r="C360" s="214"/>
      <c r="D360" s="684"/>
      <c r="E360" s="89"/>
      <c r="F360" s="723"/>
      <c r="G360" s="215"/>
      <c r="H360" s="531"/>
      <c r="I360" s="1018"/>
    </row>
    <row r="361" spans="1:9" ht="13.5" customHeight="1" x14ac:dyDescent="0.2">
      <c r="A361" s="1020" t="s">
        <v>390</v>
      </c>
      <c r="B361" s="558" t="s">
        <v>18</v>
      </c>
      <c r="C361" s="414"/>
      <c r="D361" s="414" t="s">
        <v>393</v>
      </c>
      <c r="E361" s="558" t="s">
        <v>18</v>
      </c>
      <c r="F361" s="282"/>
      <c r="G361" s="414" t="s">
        <v>3938</v>
      </c>
      <c r="H361" s="524" t="s">
        <v>569</v>
      </c>
      <c r="I361" s="1016" t="s">
        <v>249</v>
      </c>
    </row>
    <row r="362" spans="1:9" ht="13.5" customHeight="1" x14ac:dyDescent="0.2">
      <c r="A362" s="1021"/>
      <c r="B362" s="544"/>
      <c r="C362" s="214"/>
      <c r="D362" s="728"/>
      <c r="E362" s="492" t="s">
        <v>18</v>
      </c>
      <c r="F362" s="214"/>
      <c r="G362" s="394" t="s">
        <v>391</v>
      </c>
      <c r="H362" s="1036" t="s">
        <v>5738</v>
      </c>
      <c r="I362" s="1011"/>
    </row>
    <row r="363" spans="1:9" ht="13.5" customHeight="1" x14ac:dyDescent="0.2">
      <c r="A363" s="448"/>
      <c r="B363" s="544"/>
      <c r="C363" s="214"/>
      <c r="D363" s="728"/>
      <c r="E363" s="492" t="s">
        <v>18</v>
      </c>
      <c r="F363" s="214"/>
      <c r="G363" s="394" t="s">
        <v>3996</v>
      </c>
      <c r="H363" s="1036"/>
      <c r="I363" s="1011"/>
    </row>
    <row r="364" spans="1:9" ht="13.5" customHeight="1" x14ac:dyDescent="0.2">
      <c r="A364" s="448"/>
      <c r="B364" s="544"/>
      <c r="C364" s="214"/>
      <c r="D364" s="728"/>
      <c r="E364" s="492" t="s">
        <v>18</v>
      </c>
      <c r="F364" s="214"/>
      <c r="G364" s="394" t="s">
        <v>392</v>
      </c>
      <c r="H364" s="1036"/>
      <c r="I364" s="1011" t="s">
        <v>5128</v>
      </c>
    </row>
    <row r="365" spans="1:9" ht="13.5" customHeight="1" x14ac:dyDescent="0.2">
      <c r="A365" s="448"/>
      <c r="B365" s="544"/>
      <c r="C365" s="214"/>
      <c r="D365" s="728"/>
      <c r="E365" s="544" t="s">
        <v>18</v>
      </c>
      <c r="F365" s="214"/>
      <c r="G365" s="728" t="s">
        <v>4073</v>
      </c>
      <c r="H365" s="1036"/>
      <c r="I365" s="1011"/>
    </row>
    <row r="366" spans="1:9" ht="13.5" customHeight="1" x14ac:dyDescent="0.2">
      <c r="A366" s="448"/>
      <c r="B366" s="544"/>
      <c r="C366" s="214"/>
      <c r="D366" s="728"/>
      <c r="E366" s="544" t="s">
        <v>18</v>
      </c>
      <c r="F366" s="214"/>
      <c r="G366" s="728" t="s">
        <v>394</v>
      </c>
      <c r="H366" s="1036"/>
      <c r="I366" s="1011"/>
    </row>
    <row r="367" spans="1:9" ht="13.5" customHeight="1" x14ac:dyDescent="0.2">
      <c r="A367" s="448"/>
      <c r="B367" s="544"/>
      <c r="C367" s="214"/>
      <c r="D367" s="728"/>
      <c r="E367" s="492" t="s">
        <v>18</v>
      </c>
      <c r="F367" s="214"/>
      <c r="G367" s="394" t="s">
        <v>395</v>
      </c>
      <c r="H367" s="1036"/>
      <c r="I367" s="1011"/>
    </row>
    <row r="368" spans="1:9" ht="13.5" customHeight="1" x14ac:dyDescent="0.2">
      <c r="A368" s="448"/>
      <c r="B368" s="544"/>
      <c r="C368" s="214"/>
      <c r="D368" s="728"/>
      <c r="E368" s="89" t="s">
        <v>18</v>
      </c>
      <c r="F368" s="723"/>
      <c r="G368" s="215" t="s">
        <v>396</v>
      </c>
      <c r="H368" s="1036"/>
      <c r="I368" s="1019" t="s">
        <v>4289</v>
      </c>
    </row>
    <row r="369" spans="1:9" ht="13.5" customHeight="1" x14ac:dyDescent="0.2">
      <c r="A369" s="448"/>
      <c r="B369" s="72"/>
      <c r="C369" s="6"/>
      <c r="D369" s="44"/>
      <c r="E369" s="300"/>
      <c r="F369" s="984"/>
      <c r="G369" s="300"/>
      <c r="H369" s="1036"/>
      <c r="I369" s="1019"/>
    </row>
    <row r="370" spans="1:9" ht="13.5" customHeight="1" x14ac:dyDescent="0.2">
      <c r="A370" s="448"/>
      <c r="B370" s="72"/>
      <c r="C370" s="6"/>
      <c r="D370" s="44"/>
      <c r="E370" s="300"/>
      <c r="F370" s="984"/>
      <c r="G370" s="300"/>
      <c r="H370" s="1036"/>
      <c r="I370" s="1019" t="s">
        <v>5129</v>
      </c>
    </row>
    <row r="371" spans="1:9" ht="13.5" customHeight="1" x14ac:dyDescent="0.2">
      <c r="A371" s="448"/>
      <c r="B371" s="72"/>
      <c r="C371" s="6"/>
      <c r="D371" s="44"/>
      <c r="E371" s="300"/>
      <c r="F371" s="984"/>
      <c r="G371" s="300"/>
      <c r="H371" s="1036"/>
      <c r="I371" s="1019"/>
    </row>
    <row r="372" spans="1:9" ht="13.5" customHeight="1" x14ac:dyDescent="0.2">
      <c r="A372" s="448"/>
      <c r="B372" s="72"/>
      <c r="C372" s="6"/>
      <c r="D372" s="44"/>
      <c r="E372" s="300"/>
      <c r="F372" s="984"/>
      <c r="G372" s="300"/>
      <c r="H372" s="1036"/>
      <c r="I372" s="1019"/>
    </row>
    <row r="373" spans="1:9" ht="13.5" customHeight="1" x14ac:dyDescent="0.2">
      <c r="A373" s="448"/>
      <c r="B373" s="72"/>
      <c r="C373" s="6"/>
      <c r="D373" s="44"/>
      <c r="E373" s="74"/>
      <c r="F373" s="31"/>
      <c r="G373" s="446"/>
      <c r="H373" s="1036"/>
      <c r="I373" s="1019"/>
    </row>
    <row r="374" spans="1:9" ht="13.5" customHeight="1" x14ac:dyDescent="0.2">
      <c r="A374" s="448"/>
      <c r="B374" s="72"/>
      <c r="C374" s="6"/>
      <c r="D374" s="44"/>
      <c r="E374" s="74"/>
      <c r="F374" s="31"/>
      <c r="G374" s="446"/>
      <c r="H374" s="427"/>
      <c r="I374" s="1019"/>
    </row>
    <row r="375" spans="1:9" ht="13.5" customHeight="1" x14ac:dyDescent="0.2">
      <c r="A375" s="300"/>
      <c r="B375" s="300"/>
      <c r="C375" s="300"/>
      <c r="D375" s="300"/>
      <c r="E375" s="300"/>
      <c r="F375" s="984"/>
      <c r="G375" s="300"/>
      <c r="H375" s="427"/>
      <c r="I375" s="1019"/>
    </row>
    <row r="376" spans="1:9" ht="13.5" customHeight="1" x14ac:dyDescent="0.2">
      <c r="A376" s="448"/>
      <c r="B376" s="72"/>
      <c r="C376" s="6"/>
      <c r="D376" s="44"/>
      <c r="E376" s="74"/>
      <c r="F376" s="31"/>
      <c r="G376" s="446"/>
      <c r="H376" s="427"/>
      <c r="I376" s="1012" t="s">
        <v>5130</v>
      </c>
    </row>
    <row r="377" spans="1:9" ht="13.5" customHeight="1" x14ac:dyDescent="0.2">
      <c r="A377" s="448"/>
      <c r="B377" s="72"/>
      <c r="C377" s="6"/>
      <c r="D377" s="44"/>
      <c r="E377" s="74"/>
      <c r="F377" s="31"/>
      <c r="G377" s="446"/>
      <c r="H377" s="427"/>
      <c r="I377" s="1012"/>
    </row>
    <row r="378" spans="1:9" ht="13.5" customHeight="1" x14ac:dyDescent="0.2">
      <c r="A378" s="448"/>
      <c r="B378" s="72"/>
      <c r="C378" s="6"/>
      <c r="D378" s="44"/>
      <c r="E378" s="74"/>
      <c r="F378" s="31"/>
      <c r="G378" s="446"/>
      <c r="H378" s="427"/>
      <c r="I378" s="1012"/>
    </row>
    <row r="379" spans="1:9" ht="13.5" customHeight="1" x14ac:dyDescent="0.2">
      <c r="A379" s="448"/>
      <c r="B379" s="72"/>
      <c r="C379" s="6"/>
      <c r="D379" s="44"/>
      <c r="E379" s="74"/>
      <c r="F379" s="31"/>
      <c r="G379" s="446"/>
      <c r="H379" s="427"/>
      <c r="I379" s="1012" t="s">
        <v>4290</v>
      </c>
    </row>
    <row r="380" spans="1:9" ht="13.5" customHeight="1" thickBot="1" x14ac:dyDescent="0.25">
      <c r="A380" s="448"/>
      <c r="B380" s="72"/>
      <c r="C380" s="6"/>
      <c r="D380" s="44"/>
      <c r="E380" s="74"/>
      <c r="F380" s="31"/>
      <c r="G380" s="446"/>
      <c r="H380" s="436"/>
      <c r="I380" s="1087"/>
    </row>
    <row r="381" spans="1:9" ht="13.5" customHeight="1" x14ac:dyDescent="0.2">
      <c r="A381" s="447" t="s">
        <v>3926</v>
      </c>
      <c r="B381" s="552" t="s">
        <v>18</v>
      </c>
      <c r="C381" s="282"/>
      <c r="D381" s="541" t="s">
        <v>340</v>
      </c>
      <c r="E381" s="100" t="s">
        <v>18</v>
      </c>
      <c r="F381" s="759">
        <v>8</v>
      </c>
      <c r="G381" s="880" t="s">
        <v>5714</v>
      </c>
      <c r="H381" s="524" t="s">
        <v>569</v>
      </c>
      <c r="I381" s="1052" t="s">
        <v>249</v>
      </c>
    </row>
    <row r="382" spans="1:9" ht="13.5" customHeight="1" x14ac:dyDescent="0.2">
      <c r="A382" s="448"/>
      <c r="B382" s="544"/>
      <c r="C382" s="214"/>
      <c r="D382" s="215"/>
      <c r="E382" s="89" t="s">
        <v>18</v>
      </c>
      <c r="F382" s="723"/>
      <c r="G382" s="681" t="s">
        <v>338</v>
      </c>
      <c r="H382" s="1036" t="s">
        <v>5131</v>
      </c>
      <c r="I382" s="1012"/>
    </row>
    <row r="383" spans="1:9" ht="13.5" customHeight="1" x14ac:dyDescent="0.2">
      <c r="A383" s="448"/>
      <c r="B383" s="544"/>
      <c r="C383" s="214"/>
      <c r="D383" s="728"/>
      <c r="E383" s="89" t="s">
        <v>18</v>
      </c>
      <c r="F383" s="723"/>
      <c r="G383" s="215" t="s">
        <v>3927</v>
      </c>
      <c r="H383" s="1036"/>
      <c r="I383" s="1012"/>
    </row>
    <row r="384" spans="1:9" ht="13.5" customHeight="1" x14ac:dyDescent="0.2">
      <c r="A384" s="448"/>
      <c r="B384" s="544"/>
      <c r="C384" s="214"/>
      <c r="D384" s="728"/>
      <c r="E384" s="89" t="s">
        <v>18</v>
      </c>
      <c r="F384" s="723"/>
      <c r="G384" s="215" t="s">
        <v>3928</v>
      </c>
      <c r="H384" s="1036"/>
      <c r="I384" s="1012" t="s">
        <v>4291</v>
      </c>
    </row>
    <row r="385" spans="1:9" ht="13.5" customHeight="1" thickBot="1" x14ac:dyDescent="0.25">
      <c r="A385" s="448"/>
      <c r="B385" s="544"/>
      <c r="C385" s="214"/>
      <c r="D385" s="728"/>
      <c r="E385" s="89" t="s">
        <v>18</v>
      </c>
      <c r="F385" s="723"/>
      <c r="G385" s="215" t="s">
        <v>3929</v>
      </c>
      <c r="H385" s="1036"/>
      <c r="I385" s="1012"/>
    </row>
    <row r="386" spans="1:9" ht="13.5" customHeight="1" x14ac:dyDescent="0.2">
      <c r="A386" s="447" t="s">
        <v>397</v>
      </c>
      <c r="B386" s="552"/>
      <c r="C386" s="282"/>
      <c r="D386" s="541"/>
      <c r="E386" s="100" t="s">
        <v>18</v>
      </c>
      <c r="F386" s="759"/>
      <c r="G386" s="541" t="s">
        <v>398</v>
      </c>
      <c r="H386" s="519" t="s">
        <v>569</v>
      </c>
      <c r="I386" s="1016" t="s">
        <v>16</v>
      </c>
    </row>
    <row r="387" spans="1:9" ht="13.5" customHeight="1" x14ac:dyDescent="0.2">
      <c r="A387" s="448"/>
      <c r="B387" s="72"/>
      <c r="C387" s="6"/>
      <c r="D387" s="446"/>
      <c r="E387" s="74"/>
      <c r="F387" s="31"/>
      <c r="G387" s="446"/>
      <c r="H387" s="1036" t="s">
        <v>5739</v>
      </c>
      <c r="I387" s="1011"/>
    </row>
    <row r="388" spans="1:9" ht="13.5" customHeight="1" x14ac:dyDescent="0.25">
      <c r="A388" s="448"/>
      <c r="B388" s="72"/>
      <c r="C388" s="6"/>
      <c r="D388" s="446"/>
      <c r="E388" s="74"/>
      <c r="F388" s="31"/>
      <c r="H388" s="1036"/>
      <c r="I388" s="1011"/>
    </row>
    <row r="389" spans="1:9" ht="13.5" customHeight="1" x14ac:dyDescent="0.25">
      <c r="A389" s="448"/>
      <c r="B389" s="72"/>
      <c r="C389" s="6"/>
      <c r="D389" s="446"/>
      <c r="E389" s="74"/>
      <c r="F389" s="31"/>
      <c r="H389" s="1036"/>
      <c r="I389" s="427"/>
    </row>
    <row r="390" spans="1:9" ht="13.5" customHeight="1" thickBot="1" x14ac:dyDescent="0.25">
      <c r="A390" s="465"/>
      <c r="B390" s="73"/>
      <c r="C390" s="9"/>
      <c r="D390" s="29"/>
      <c r="E390" s="88"/>
      <c r="F390" s="32"/>
      <c r="G390" s="29"/>
      <c r="H390" s="1088"/>
      <c r="I390" s="533"/>
    </row>
    <row r="391" spans="1:9" ht="13.5" customHeight="1" thickBot="1" x14ac:dyDescent="0.3">
      <c r="A391" s="1013" t="s">
        <v>399</v>
      </c>
      <c r="B391" s="1014"/>
      <c r="C391" s="1014"/>
      <c r="D391" s="1014"/>
      <c r="E391" s="1014"/>
      <c r="F391" s="1014"/>
      <c r="G391" s="1014"/>
      <c r="H391" s="354"/>
      <c r="I391" s="409"/>
    </row>
    <row r="392" spans="1:9" ht="13.5" customHeight="1" x14ac:dyDescent="0.2">
      <c r="A392" s="1020" t="s">
        <v>400</v>
      </c>
      <c r="B392" s="100" t="s">
        <v>13</v>
      </c>
      <c r="C392" s="282"/>
      <c r="D392" s="541" t="s">
        <v>401</v>
      </c>
      <c r="E392" s="558" t="s">
        <v>18</v>
      </c>
      <c r="F392" s="282"/>
      <c r="G392" s="414" t="s">
        <v>402</v>
      </c>
      <c r="H392" s="519" t="s">
        <v>569</v>
      </c>
      <c r="I392" s="1016" t="s">
        <v>16</v>
      </c>
    </row>
    <row r="393" spans="1:9" ht="13.5" customHeight="1" x14ac:dyDescent="0.2">
      <c r="A393" s="1021"/>
      <c r="B393" s="544" t="s">
        <v>18</v>
      </c>
      <c r="C393" s="214"/>
      <c r="D393" s="215" t="s">
        <v>5132</v>
      </c>
      <c r="E393" s="89" t="s">
        <v>18</v>
      </c>
      <c r="F393" s="214"/>
      <c r="G393" s="215" t="s">
        <v>5140</v>
      </c>
      <c r="H393" s="1050" t="s">
        <v>5716</v>
      </c>
      <c r="I393" s="1011"/>
    </row>
    <row r="394" spans="1:9" ht="13.5" customHeight="1" x14ac:dyDescent="0.2">
      <c r="A394" s="647"/>
      <c r="B394" s="544" t="s">
        <v>13</v>
      </c>
      <c r="C394" s="214"/>
      <c r="D394" s="486" t="s">
        <v>403</v>
      </c>
      <c r="E394" s="89" t="s">
        <v>13</v>
      </c>
      <c r="F394" s="214"/>
      <c r="G394" s="215" t="s">
        <v>5141</v>
      </c>
      <c r="H394" s="1050"/>
      <c r="I394" s="1011"/>
    </row>
    <row r="395" spans="1:9" ht="13.5" customHeight="1" x14ac:dyDescent="0.25">
      <c r="A395" s="647"/>
      <c r="B395" s="544" t="s">
        <v>13</v>
      </c>
      <c r="C395" s="214"/>
      <c r="D395" s="486" t="s">
        <v>5133</v>
      </c>
      <c r="E395" s="492" t="s">
        <v>18</v>
      </c>
      <c r="F395" s="214"/>
      <c r="G395" s="394" t="s">
        <v>404</v>
      </c>
      <c r="H395" s="1050"/>
      <c r="I395" s="174" t="s">
        <v>5148</v>
      </c>
    </row>
    <row r="396" spans="1:9" ht="13.5" customHeight="1" x14ac:dyDescent="0.2">
      <c r="A396" s="448"/>
      <c r="B396" s="544" t="s">
        <v>13</v>
      </c>
      <c r="C396" s="214"/>
      <c r="D396" s="486" t="s">
        <v>5134</v>
      </c>
      <c r="E396" s="492" t="s">
        <v>18</v>
      </c>
      <c r="F396" s="214">
        <v>8</v>
      </c>
      <c r="G396" s="706" t="s">
        <v>5715</v>
      </c>
      <c r="H396" s="427"/>
      <c r="I396" s="427"/>
    </row>
    <row r="397" spans="1:9" ht="13.5" customHeight="1" x14ac:dyDescent="0.2">
      <c r="A397" s="448"/>
      <c r="B397" s="544" t="s">
        <v>13</v>
      </c>
      <c r="C397" s="214"/>
      <c r="D397" s="486" t="s">
        <v>5135</v>
      </c>
      <c r="E397" s="89" t="s">
        <v>13</v>
      </c>
      <c r="F397" s="214"/>
      <c r="G397" s="521" t="s">
        <v>5142</v>
      </c>
      <c r="H397" s="432"/>
      <c r="I397" s="314"/>
    </row>
    <row r="398" spans="1:9" ht="13.5" customHeight="1" x14ac:dyDescent="0.2">
      <c r="A398" s="448"/>
      <c r="B398" s="544" t="s">
        <v>13</v>
      </c>
      <c r="C398" s="214"/>
      <c r="D398" s="486" t="s">
        <v>405</v>
      </c>
      <c r="E398" s="89" t="s">
        <v>18</v>
      </c>
      <c r="F398" s="214"/>
      <c r="G398" s="215" t="s">
        <v>5143</v>
      </c>
      <c r="H398" s="432"/>
      <c r="I398" s="8"/>
    </row>
    <row r="399" spans="1:9" ht="13.5" customHeight="1" x14ac:dyDescent="0.2">
      <c r="A399" s="448"/>
      <c r="B399" s="785" t="s">
        <v>18</v>
      </c>
      <c r="C399" s="811"/>
      <c r="D399" s="486" t="s">
        <v>407</v>
      </c>
      <c r="E399" s="492" t="s">
        <v>18</v>
      </c>
      <c r="F399" s="214"/>
      <c r="G399" s="394" t="s">
        <v>406</v>
      </c>
      <c r="H399" s="432"/>
      <c r="I399" s="8"/>
    </row>
    <row r="400" spans="1:9" ht="13.5" customHeight="1" x14ac:dyDescent="0.2">
      <c r="A400" s="448"/>
      <c r="B400" s="544" t="s">
        <v>13</v>
      </c>
      <c r="C400" s="214"/>
      <c r="D400" s="486" t="s">
        <v>5136</v>
      </c>
      <c r="E400" s="492" t="s">
        <v>18</v>
      </c>
      <c r="F400" s="214"/>
      <c r="G400" s="394" t="s">
        <v>408</v>
      </c>
      <c r="H400" s="432"/>
      <c r="I400" s="8"/>
    </row>
    <row r="401" spans="1:9" ht="13.5" customHeight="1" x14ac:dyDescent="0.2">
      <c r="A401" s="448"/>
      <c r="B401" s="544" t="s">
        <v>13</v>
      </c>
      <c r="C401" s="214"/>
      <c r="D401" s="486" t="s">
        <v>409</v>
      </c>
      <c r="E401" s="544" t="s">
        <v>18</v>
      </c>
      <c r="F401" s="214"/>
      <c r="G401" s="215" t="s">
        <v>5144</v>
      </c>
      <c r="H401" s="432"/>
      <c r="I401" s="432"/>
    </row>
    <row r="402" spans="1:9" ht="13.5" customHeight="1" x14ac:dyDescent="0.2">
      <c r="A402" s="448"/>
      <c r="B402" s="544" t="s">
        <v>18</v>
      </c>
      <c r="C402" s="214"/>
      <c r="D402" s="486" t="s">
        <v>410</v>
      </c>
      <c r="E402" s="89" t="s">
        <v>18</v>
      </c>
      <c r="F402" s="214"/>
      <c r="G402" s="215" t="s">
        <v>5145</v>
      </c>
      <c r="H402" s="432"/>
      <c r="I402" s="432"/>
    </row>
    <row r="403" spans="1:9" ht="13.5" customHeight="1" x14ac:dyDescent="0.2">
      <c r="A403" s="448"/>
      <c r="B403" s="544" t="s">
        <v>13</v>
      </c>
      <c r="C403" s="214"/>
      <c r="D403" s="486" t="s">
        <v>5137</v>
      </c>
      <c r="E403" s="89" t="s">
        <v>18</v>
      </c>
      <c r="F403" s="214"/>
      <c r="G403" s="215" t="s">
        <v>5146</v>
      </c>
      <c r="H403" s="432"/>
      <c r="I403" s="314"/>
    </row>
    <row r="404" spans="1:9" ht="13.5" customHeight="1" x14ac:dyDescent="0.2">
      <c r="A404" s="448"/>
      <c r="B404" s="544" t="s">
        <v>13</v>
      </c>
      <c r="C404" s="214"/>
      <c r="D404" s="486" t="s">
        <v>411</v>
      </c>
      <c r="E404" s="89" t="s">
        <v>18</v>
      </c>
      <c r="F404" s="214"/>
      <c r="G404" s="215" t="s">
        <v>5147</v>
      </c>
      <c r="H404" s="432"/>
      <c r="I404" s="432"/>
    </row>
    <row r="405" spans="1:9" ht="13.5" customHeight="1" x14ac:dyDescent="0.2">
      <c r="A405" s="448"/>
      <c r="B405" s="544" t="s">
        <v>13</v>
      </c>
      <c r="C405" s="214"/>
      <c r="D405" s="736" t="s">
        <v>413</v>
      </c>
      <c r="E405" s="492" t="s">
        <v>18</v>
      </c>
      <c r="F405" s="214"/>
      <c r="G405" s="394" t="s">
        <v>412</v>
      </c>
      <c r="H405" s="432"/>
      <c r="I405" s="432"/>
    </row>
    <row r="406" spans="1:9" ht="13.5" customHeight="1" x14ac:dyDescent="0.2">
      <c r="A406" s="448"/>
      <c r="B406" s="544" t="s">
        <v>13</v>
      </c>
      <c r="C406" s="214"/>
      <c r="D406" s="486" t="s">
        <v>5138</v>
      </c>
      <c r="E406" s="89"/>
      <c r="F406" s="89"/>
      <c r="G406" s="215"/>
      <c r="H406" s="432"/>
      <c r="I406" s="432"/>
    </row>
    <row r="407" spans="1:9" ht="13.5" customHeight="1" thickBot="1" x14ac:dyDescent="0.25">
      <c r="A407" s="448"/>
      <c r="B407" s="544" t="s">
        <v>13</v>
      </c>
      <c r="C407" s="214"/>
      <c r="D407" s="486" t="s">
        <v>5139</v>
      </c>
      <c r="E407" s="89"/>
      <c r="F407" s="723"/>
      <c r="G407" s="215"/>
      <c r="H407" s="432"/>
      <c r="I407" s="432"/>
    </row>
    <row r="408" spans="1:9" ht="13.5" customHeight="1" thickBot="1" x14ac:dyDescent="0.3">
      <c r="A408" s="1046" t="s">
        <v>414</v>
      </c>
      <c r="B408" s="1047"/>
      <c r="C408" s="1047"/>
      <c r="D408" s="1047"/>
      <c r="E408" s="1047"/>
      <c r="F408" s="1047"/>
      <c r="G408" s="1047"/>
      <c r="H408" s="354"/>
      <c r="I408" s="383"/>
    </row>
    <row r="409" spans="1:9" ht="13.5" customHeight="1" x14ac:dyDescent="0.2">
      <c r="A409" s="467" t="s">
        <v>415</v>
      </c>
      <c r="B409" s="544" t="s">
        <v>13</v>
      </c>
      <c r="C409" s="214"/>
      <c r="D409" s="681" t="s">
        <v>416</v>
      </c>
      <c r="E409" s="558" t="s">
        <v>18</v>
      </c>
      <c r="F409" s="776"/>
      <c r="G409" s="414" t="s">
        <v>417</v>
      </c>
      <c r="H409" s="676" t="s">
        <v>569</v>
      </c>
      <c r="I409" s="1016" t="s">
        <v>5155</v>
      </c>
    </row>
    <row r="410" spans="1:9" ht="13.5" customHeight="1" x14ac:dyDescent="0.25">
      <c r="A410" s="468"/>
      <c r="B410" s="693" t="s">
        <v>13</v>
      </c>
      <c r="C410" s="394"/>
      <c r="D410" s="681" t="s">
        <v>418</v>
      </c>
      <c r="E410" s="89" t="s">
        <v>18</v>
      </c>
      <c r="F410" s="214"/>
      <c r="G410" s="215" t="s">
        <v>5150</v>
      </c>
      <c r="H410" s="347"/>
      <c r="I410" s="1011"/>
    </row>
    <row r="411" spans="1:9" ht="13.5" customHeight="1" x14ac:dyDescent="0.25">
      <c r="A411" s="468"/>
      <c r="B411" s="89" t="s">
        <v>13</v>
      </c>
      <c r="C411" s="214"/>
      <c r="D411" s="215" t="s">
        <v>419</v>
      </c>
      <c r="E411" s="492" t="s">
        <v>13</v>
      </c>
      <c r="F411" s="214"/>
      <c r="G411" s="215" t="s">
        <v>5151</v>
      </c>
      <c r="H411" s="347"/>
      <c r="I411" s="1011"/>
    </row>
    <row r="412" spans="1:9" ht="13.5" customHeight="1" x14ac:dyDescent="0.25">
      <c r="A412" s="468"/>
      <c r="B412" s="544" t="s">
        <v>13</v>
      </c>
      <c r="C412" s="214"/>
      <c r="D412" s="486" t="s">
        <v>5149</v>
      </c>
      <c r="E412" s="89" t="s">
        <v>18</v>
      </c>
      <c r="F412" s="214"/>
      <c r="G412" s="215" t="s">
        <v>420</v>
      </c>
      <c r="H412" s="347"/>
      <c r="I412" s="1011"/>
    </row>
    <row r="413" spans="1:9" ht="13.5" customHeight="1" x14ac:dyDescent="0.2">
      <c r="A413" s="468"/>
      <c r="B413" s="744" t="s">
        <v>13</v>
      </c>
      <c r="C413" s="881"/>
      <c r="D413" s="215" t="s">
        <v>421</v>
      </c>
      <c r="E413" s="89" t="s">
        <v>18</v>
      </c>
      <c r="F413" s="214"/>
      <c r="G413" s="215" t="s">
        <v>422</v>
      </c>
      <c r="H413" s="360"/>
      <c r="I413" s="1011" t="s">
        <v>5791</v>
      </c>
    </row>
    <row r="414" spans="1:9" ht="13.5" customHeight="1" x14ac:dyDescent="0.2">
      <c r="A414" s="468"/>
      <c r="B414" s="693"/>
      <c r="C414" s="394"/>
      <c r="D414" s="681"/>
      <c r="E414" s="89" t="s">
        <v>18</v>
      </c>
      <c r="F414" s="214"/>
      <c r="G414" s="681" t="s">
        <v>4069</v>
      </c>
      <c r="H414" s="468"/>
      <c r="I414" s="1011"/>
    </row>
    <row r="415" spans="1:9" ht="13.5" customHeight="1" x14ac:dyDescent="0.25">
      <c r="A415" s="448"/>
      <c r="B415" s="727"/>
      <c r="C415" s="214"/>
      <c r="D415" s="684"/>
      <c r="E415" s="89" t="s">
        <v>18</v>
      </c>
      <c r="F415" s="214"/>
      <c r="G415" s="215" t="s">
        <v>5152</v>
      </c>
      <c r="H415" s="347"/>
      <c r="I415" s="1011"/>
    </row>
    <row r="416" spans="1:9" ht="13.5" customHeight="1" x14ac:dyDescent="0.25">
      <c r="A416" s="448"/>
      <c r="B416" s="89"/>
      <c r="C416" s="490"/>
      <c r="D416" s="215"/>
      <c r="E416" s="727" t="s">
        <v>13</v>
      </c>
      <c r="F416" s="214"/>
      <c r="G416" s="215" t="s">
        <v>5153</v>
      </c>
      <c r="H416" s="347"/>
      <c r="I416" s="1011"/>
    </row>
    <row r="417" spans="1:9" ht="13.5" customHeight="1" x14ac:dyDescent="0.2">
      <c r="A417" s="448"/>
      <c r="B417" s="89"/>
      <c r="C417" s="490"/>
      <c r="D417" s="215"/>
      <c r="E417" s="89" t="s">
        <v>18</v>
      </c>
      <c r="F417" s="214"/>
      <c r="G417" s="215" t="s">
        <v>423</v>
      </c>
      <c r="I417" s="1011"/>
    </row>
    <row r="418" spans="1:9" ht="13.5" customHeight="1" x14ac:dyDescent="0.2">
      <c r="A418" s="448"/>
      <c r="B418" s="686"/>
      <c r="C418" s="490"/>
      <c r="D418" s="215"/>
      <c r="E418" s="686" t="s">
        <v>18</v>
      </c>
      <c r="F418" s="214"/>
      <c r="G418" s="728" t="s">
        <v>5154</v>
      </c>
      <c r="I418" s="8"/>
    </row>
    <row r="419" spans="1:9" ht="13.5" customHeight="1" x14ac:dyDescent="0.2">
      <c r="A419" s="448"/>
      <c r="B419" s="693"/>
      <c r="C419" s="394"/>
      <c r="D419" s="394"/>
      <c r="E419" s="492" t="s">
        <v>13</v>
      </c>
      <c r="F419" s="214"/>
      <c r="G419" s="394" t="s">
        <v>424</v>
      </c>
      <c r="I419" s="8"/>
    </row>
    <row r="420" spans="1:9" ht="13.5" customHeight="1" x14ac:dyDescent="0.2">
      <c r="A420" s="448"/>
      <c r="B420" s="744"/>
      <c r="C420" s="881"/>
      <c r="D420" s="215"/>
      <c r="E420" s="693" t="s">
        <v>13</v>
      </c>
      <c r="F420" s="214"/>
      <c r="G420" s="394" t="s">
        <v>425</v>
      </c>
      <c r="I420" s="8"/>
    </row>
    <row r="421" spans="1:9" ht="13.5" customHeight="1" x14ac:dyDescent="0.2">
      <c r="A421" s="448"/>
      <c r="B421" s="544"/>
      <c r="C421" s="490"/>
      <c r="D421" s="215"/>
      <c r="E421" s="693" t="s">
        <v>13</v>
      </c>
      <c r="F421" s="741"/>
      <c r="G421" s="522" t="s">
        <v>426</v>
      </c>
      <c r="H421" s="425"/>
      <c r="I421" s="8"/>
    </row>
    <row r="422" spans="1:9" ht="13.5" customHeight="1" x14ac:dyDescent="0.2">
      <c r="A422" s="429"/>
      <c r="B422" s="727"/>
      <c r="C422" s="490"/>
      <c r="D422" s="215"/>
      <c r="E422" s="693" t="s">
        <v>13</v>
      </c>
      <c r="F422" s="214"/>
      <c r="G422" s="882" t="s">
        <v>427</v>
      </c>
      <c r="H422" s="427"/>
      <c r="I422" s="432"/>
    </row>
    <row r="423" spans="1:9" ht="13.5" customHeight="1" x14ac:dyDescent="0.2">
      <c r="A423" s="429"/>
      <c r="B423" s="727"/>
      <c r="C423" s="490"/>
      <c r="D423" s="215"/>
      <c r="E423" s="693" t="s">
        <v>13</v>
      </c>
      <c r="F423" s="214"/>
      <c r="G423" s="681" t="s">
        <v>428</v>
      </c>
      <c r="H423" s="427"/>
      <c r="I423" s="432"/>
    </row>
    <row r="424" spans="1:9" ht="13.5" customHeight="1" x14ac:dyDescent="0.2">
      <c r="A424" s="429"/>
      <c r="B424" s="727"/>
      <c r="C424" s="490"/>
      <c r="D424" s="215"/>
      <c r="E424" s="686" t="s">
        <v>18</v>
      </c>
      <c r="F424" s="723"/>
      <c r="G424" s="728" t="s">
        <v>429</v>
      </c>
      <c r="H424" s="427"/>
      <c r="I424" s="432"/>
    </row>
    <row r="425" spans="1:9" ht="13.5" customHeight="1" x14ac:dyDescent="0.2">
      <c r="A425" s="429"/>
      <c r="B425" s="727"/>
      <c r="C425" s="490"/>
      <c r="D425" s="215"/>
      <c r="E425" s="693" t="s">
        <v>13</v>
      </c>
      <c r="F425" s="741"/>
      <c r="G425" s="781" t="s">
        <v>430</v>
      </c>
      <c r="H425" s="427"/>
      <c r="I425" s="432"/>
    </row>
    <row r="426" spans="1:9" ht="13.5" customHeight="1" x14ac:dyDescent="0.2">
      <c r="A426" s="429"/>
      <c r="B426" s="727"/>
      <c r="C426" s="490"/>
      <c r="D426" s="215"/>
      <c r="E426" s="492" t="s">
        <v>13</v>
      </c>
      <c r="F426" s="741"/>
      <c r="G426" s="781" t="s">
        <v>431</v>
      </c>
      <c r="H426" s="427"/>
      <c r="I426" s="432"/>
    </row>
    <row r="427" spans="1:9" ht="13.5" customHeight="1" x14ac:dyDescent="0.2">
      <c r="A427" s="429"/>
      <c r="B427" s="727"/>
      <c r="C427" s="490"/>
      <c r="D427" s="215"/>
      <c r="E427" s="686" t="s">
        <v>18</v>
      </c>
      <c r="F427" s="723"/>
      <c r="G427" s="728" t="s">
        <v>432</v>
      </c>
      <c r="H427" s="427"/>
      <c r="I427" s="432"/>
    </row>
    <row r="428" spans="1:9" ht="13.5" customHeight="1" x14ac:dyDescent="0.2">
      <c r="A428" s="429"/>
      <c r="B428" s="727"/>
      <c r="C428" s="490"/>
      <c r="D428" s="215"/>
      <c r="E428" s="492" t="s">
        <v>308</v>
      </c>
      <c r="F428" s="214"/>
      <c r="G428" s="394" t="s">
        <v>433</v>
      </c>
      <c r="H428" s="427"/>
      <c r="I428" s="432"/>
    </row>
    <row r="429" spans="1:9" ht="13.5" customHeight="1" x14ac:dyDescent="0.2">
      <c r="A429" s="429"/>
      <c r="B429" s="727"/>
      <c r="C429" s="490"/>
      <c r="D429" s="215"/>
      <c r="E429" s="686" t="s">
        <v>13</v>
      </c>
      <c r="F429" s="723"/>
      <c r="G429" s="684" t="s">
        <v>434</v>
      </c>
      <c r="H429" s="427"/>
      <c r="I429" s="432"/>
    </row>
    <row r="430" spans="1:9" ht="13.5" customHeight="1" thickBot="1" x14ac:dyDescent="0.25">
      <c r="A430" s="429"/>
      <c r="B430" s="727"/>
      <c r="C430" s="490"/>
      <c r="D430" s="215"/>
      <c r="E430" s="686" t="s">
        <v>13</v>
      </c>
      <c r="F430" s="723"/>
      <c r="G430" s="684" t="s">
        <v>435</v>
      </c>
      <c r="H430" s="436"/>
      <c r="I430" s="427"/>
    </row>
    <row r="431" spans="1:9" ht="13.5" customHeight="1" x14ac:dyDescent="0.2">
      <c r="A431" s="1020" t="s">
        <v>5853</v>
      </c>
      <c r="B431" s="558" t="s">
        <v>18</v>
      </c>
      <c r="C431" s="282"/>
      <c r="D431" s="520" t="s">
        <v>436</v>
      </c>
      <c r="E431" s="558" t="s">
        <v>13</v>
      </c>
      <c r="F431" s="873">
        <v>5</v>
      </c>
      <c r="G431" s="520" t="s">
        <v>5157</v>
      </c>
      <c r="H431" s="519" t="s">
        <v>569</v>
      </c>
      <c r="I431" s="428" t="s">
        <v>438</v>
      </c>
    </row>
    <row r="432" spans="1:9" ht="13.5" customHeight="1" x14ac:dyDescent="0.2">
      <c r="A432" s="1041"/>
      <c r="B432" s="492" t="s">
        <v>13</v>
      </c>
      <c r="C432" s="522"/>
      <c r="D432" s="781" t="s">
        <v>439</v>
      </c>
      <c r="E432" s="492" t="s">
        <v>13</v>
      </c>
      <c r="F432" s="490">
        <v>8</v>
      </c>
      <c r="G432" s="521" t="s">
        <v>440</v>
      </c>
      <c r="H432" s="1011" t="s">
        <v>437</v>
      </c>
      <c r="I432" s="427"/>
    </row>
    <row r="433" spans="1:9" ht="13.5" customHeight="1" x14ac:dyDescent="0.2">
      <c r="A433" s="429"/>
      <c r="B433" s="544" t="s">
        <v>13</v>
      </c>
      <c r="C433" s="394"/>
      <c r="D433" s="522" t="s">
        <v>5156</v>
      </c>
      <c r="E433" s="492" t="s">
        <v>13</v>
      </c>
      <c r="F433" s="214">
        <v>8</v>
      </c>
      <c r="G433" s="521" t="s">
        <v>5158</v>
      </c>
      <c r="H433" s="1011"/>
      <c r="I433" s="427"/>
    </row>
    <row r="434" spans="1:9" ht="13.5" customHeight="1" x14ac:dyDescent="0.2">
      <c r="A434" s="429"/>
      <c r="B434" s="727"/>
      <c r="C434" s="394"/>
      <c r="D434" s="681"/>
      <c r="E434" s="492" t="s">
        <v>13</v>
      </c>
      <c r="F434" s="490">
        <v>8</v>
      </c>
      <c r="G434" s="521" t="s">
        <v>441</v>
      </c>
      <c r="H434" s="1011"/>
      <c r="I434" s="314"/>
    </row>
    <row r="435" spans="1:9" ht="13.5" customHeight="1" thickBot="1" x14ac:dyDescent="0.25">
      <c r="A435" s="429"/>
      <c r="B435" s="727"/>
      <c r="C435" s="394"/>
      <c r="D435" s="681"/>
      <c r="E435" s="663" t="s">
        <v>13</v>
      </c>
      <c r="F435" s="862">
        <v>8</v>
      </c>
      <c r="G435" s="655" t="s">
        <v>442</v>
      </c>
      <c r="H435" s="432"/>
      <c r="I435" s="314"/>
    </row>
    <row r="436" spans="1:9" ht="13.5" customHeight="1" x14ac:dyDescent="0.2">
      <c r="A436" s="447" t="s">
        <v>443</v>
      </c>
      <c r="B436" s="552" t="s">
        <v>13</v>
      </c>
      <c r="C436" s="282"/>
      <c r="D436" s="520" t="s">
        <v>444</v>
      </c>
      <c r="E436" s="100" t="s">
        <v>13</v>
      </c>
      <c r="F436" s="282"/>
      <c r="G436" s="550" t="s">
        <v>445</v>
      </c>
      <c r="H436" s="519" t="s">
        <v>569</v>
      </c>
      <c r="I436" s="1016" t="s">
        <v>447</v>
      </c>
    </row>
    <row r="437" spans="1:9" ht="13.5" customHeight="1" x14ac:dyDescent="0.2">
      <c r="A437" s="448"/>
      <c r="B437" s="544" t="s">
        <v>13</v>
      </c>
      <c r="C437" s="214"/>
      <c r="D437" s="736" t="s">
        <v>5159</v>
      </c>
      <c r="E437" s="492" t="s">
        <v>13</v>
      </c>
      <c r="F437" s="741"/>
      <c r="G437" s="522" t="s">
        <v>448</v>
      </c>
      <c r="H437" s="1011" t="s">
        <v>446</v>
      </c>
      <c r="I437" s="1011"/>
    </row>
    <row r="438" spans="1:9" ht="13.5" customHeight="1" x14ac:dyDescent="0.2">
      <c r="A438" s="448"/>
      <c r="B438" s="492"/>
      <c r="C438" s="394"/>
      <c r="D438" s="394"/>
      <c r="E438" s="89" t="s">
        <v>13</v>
      </c>
      <c r="F438" s="214"/>
      <c r="G438" s="545" t="s">
        <v>449</v>
      </c>
      <c r="H438" s="1011"/>
      <c r="I438" s="1011"/>
    </row>
    <row r="439" spans="1:9" ht="13.5" customHeight="1" x14ac:dyDescent="0.2">
      <c r="A439" s="448"/>
      <c r="B439" s="492"/>
      <c r="C439" s="394"/>
      <c r="D439" s="394"/>
      <c r="E439" s="89" t="s">
        <v>18</v>
      </c>
      <c r="F439" s="214"/>
      <c r="G439" s="728" t="s">
        <v>450</v>
      </c>
      <c r="H439" s="427"/>
      <c r="I439" s="8"/>
    </row>
    <row r="440" spans="1:9" ht="13.5" customHeight="1" x14ac:dyDescent="0.2">
      <c r="A440" s="448"/>
      <c r="B440" s="693"/>
      <c r="C440" s="394"/>
      <c r="D440" s="681"/>
      <c r="E440" s="544" t="s">
        <v>13</v>
      </c>
      <c r="F440" s="214"/>
      <c r="G440" s="521" t="s">
        <v>451</v>
      </c>
      <c r="H440" s="672"/>
      <c r="I440" s="8"/>
    </row>
    <row r="441" spans="1:9" ht="13.5" customHeight="1" x14ac:dyDescent="0.2">
      <c r="A441" s="448"/>
      <c r="B441" s="693"/>
      <c r="C441" s="394"/>
      <c r="D441" s="681"/>
      <c r="E441" s="492" t="s">
        <v>13</v>
      </c>
      <c r="F441" s="741"/>
      <c r="G441" s="522" t="s">
        <v>452</v>
      </c>
      <c r="H441" s="672"/>
      <c r="I441" s="8"/>
    </row>
    <row r="442" spans="1:9" ht="13.5" customHeight="1" thickBot="1" x14ac:dyDescent="0.25">
      <c r="A442" s="448"/>
      <c r="B442" s="693"/>
      <c r="C442" s="394"/>
      <c r="D442" s="681"/>
      <c r="E442" s="89" t="s">
        <v>18</v>
      </c>
      <c r="F442" s="214"/>
      <c r="G442" s="215" t="s">
        <v>453</v>
      </c>
      <c r="H442" s="672"/>
      <c r="I442" s="8"/>
    </row>
    <row r="443" spans="1:9" ht="13.5" customHeight="1" x14ac:dyDescent="0.2">
      <c r="A443" s="447" t="s">
        <v>454</v>
      </c>
      <c r="B443" s="558" t="s">
        <v>13</v>
      </c>
      <c r="C443" s="420"/>
      <c r="D443" s="420" t="s">
        <v>455</v>
      </c>
      <c r="E443" s="558" t="s">
        <v>13</v>
      </c>
      <c r="F443" s="282"/>
      <c r="G443" s="883" t="s">
        <v>5163</v>
      </c>
      <c r="H443" s="519" t="s">
        <v>569</v>
      </c>
      <c r="I443" s="1016" t="s">
        <v>456</v>
      </c>
    </row>
    <row r="444" spans="1:9" ht="13.5" customHeight="1" x14ac:dyDescent="0.2">
      <c r="A444" s="448"/>
      <c r="B444" s="89" t="s">
        <v>13</v>
      </c>
      <c r="C444" s="214"/>
      <c r="D444" s="736" t="s">
        <v>5160</v>
      </c>
      <c r="E444" s="492" t="s">
        <v>13</v>
      </c>
      <c r="F444" s="741"/>
      <c r="G444" s="522" t="s">
        <v>457</v>
      </c>
      <c r="H444" s="1011" t="s">
        <v>5792</v>
      </c>
      <c r="I444" s="1011"/>
    </row>
    <row r="445" spans="1:9" ht="13.5" customHeight="1" x14ac:dyDescent="0.2">
      <c r="A445" s="448"/>
      <c r="B445" s="544" t="s">
        <v>13</v>
      </c>
      <c r="C445" s="214"/>
      <c r="D445" s="736" t="s">
        <v>5161</v>
      </c>
      <c r="E445" s="492" t="s">
        <v>18</v>
      </c>
      <c r="F445" s="214"/>
      <c r="G445" s="394" t="s">
        <v>458</v>
      </c>
      <c r="H445" s="1011"/>
      <c r="I445" s="1011"/>
    </row>
    <row r="446" spans="1:9" ht="13.5" customHeight="1" x14ac:dyDescent="0.2">
      <c r="A446" s="448"/>
      <c r="B446" s="544" t="s">
        <v>13</v>
      </c>
      <c r="C446" s="214"/>
      <c r="D446" s="736" t="s">
        <v>5162</v>
      </c>
      <c r="E446" s="492" t="s">
        <v>13</v>
      </c>
      <c r="F446" s="214"/>
      <c r="G446" s="762" t="s">
        <v>5164</v>
      </c>
      <c r="H446" s="427"/>
      <c r="I446" s="411"/>
    </row>
    <row r="447" spans="1:9" ht="13.5" customHeight="1" thickBot="1" x14ac:dyDescent="0.25">
      <c r="A447" s="448"/>
      <c r="B447" s="663"/>
      <c r="C447" s="664"/>
      <c r="D447" s="664"/>
      <c r="E447" s="492" t="s">
        <v>13</v>
      </c>
      <c r="F447" s="214"/>
      <c r="G447" s="684" t="s">
        <v>5165</v>
      </c>
      <c r="H447" s="436"/>
      <c r="I447" s="8"/>
    </row>
    <row r="448" spans="1:9" ht="13.5" customHeight="1" x14ac:dyDescent="0.2">
      <c r="A448" s="447" t="s">
        <v>459</v>
      </c>
      <c r="B448" s="552" t="s">
        <v>13</v>
      </c>
      <c r="C448" s="282"/>
      <c r="D448" s="541" t="s">
        <v>460</v>
      </c>
      <c r="E448" s="100" t="s">
        <v>13</v>
      </c>
      <c r="F448" s="873"/>
      <c r="G448" s="541" t="s">
        <v>461</v>
      </c>
      <c r="H448" s="519" t="s">
        <v>569</v>
      </c>
      <c r="I448" s="1016" t="s">
        <v>16</v>
      </c>
    </row>
    <row r="449" spans="1:9" ht="13.5" customHeight="1" x14ac:dyDescent="0.2">
      <c r="A449" s="448"/>
      <c r="B449" s="544" t="s">
        <v>13</v>
      </c>
      <c r="C449" s="214"/>
      <c r="D449" s="215" t="s">
        <v>462</v>
      </c>
      <c r="E449" s="89" t="s">
        <v>18</v>
      </c>
      <c r="F449" s="490"/>
      <c r="G449" s="215" t="s">
        <v>463</v>
      </c>
      <c r="H449" s="1011" t="s">
        <v>5855</v>
      </c>
      <c r="I449" s="1011"/>
    </row>
    <row r="450" spans="1:9" ht="13.5" customHeight="1" x14ac:dyDescent="0.2">
      <c r="A450" s="448"/>
      <c r="B450" s="544" t="s">
        <v>18</v>
      </c>
      <c r="C450" s="394"/>
      <c r="D450" s="1019" t="s">
        <v>5854</v>
      </c>
      <c r="E450" s="544" t="s">
        <v>18</v>
      </c>
      <c r="F450" s="490"/>
      <c r="G450" s="215" t="s">
        <v>464</v>
      </c>
      <c r="H450" s="1011"/>
      <c r="I450" s="1011"/>
    </row>
    <row r="451" spans="1:9" ht="13.5" customHeight="1" x14ac:dyDescent="0.2">
      <c r="A451" s="448"/>
      <c r="B451" s="300"/>
      <c r="C451" s="300"/>
      <c r="D451" s="1030"/>
      <c r="E451" s="89" t="s">
        <v>13</v>
      </c>
      <c r="F451" s="214"/>
      <c r="G451" s="215" t="s">
        <v>466</v>
      </c>
      <c r="H451" s="1011"/>
      <c r="I451" s="8"/>
    </row>
    <row r="452" spans="1:9" ht="13.5" customHeight="1" thickBot="1" x14ac:dyDescent="0.25">
      <c r="A452" s="448"/>
      <c r="B452" s="544" t="s">
        <v>18</v>
      </c>
      <c r="C452" s="490"/>
      <c r="D452" s="215" t="s">
        <v>465</v>
      </c>
      <c r="E452" s="492" t="s">
        <v>13</v>
      </c>
      <c r="F452" s="214"/>
      <c r="G452" s="215" t="s">
        <v>467</v>
      </c>
      <c r="H452" s="436"/>
      <c r="I452" s="8"/>
    </row>
    <row r="453" spans="1:9" ht="13.5" customHeight="1" thickBot="1" x14ac:dyDescent="0.3">
      <c r="A453" s="1046" t="s">
        <v>468</v>
      </c>
      <c r="B453" s="1047"/>
      <c r="C453" s="1047"/>
      <c r="D453" s="1047"/>
      <c r="E453" s="1047"/>
      <c r="F453" s="1047"/>
      <c r="G453" s="1047"/>
      <c r="H453" s="354"/>
      <c r="I453" s="576"/>
    </row>
    <row r="454" spans="1:9" ht="13.5" customHeight="1" x14ac:dyDescent="0.25">
      <c r="A454" s="1091" t="s">
        <v>469</v>
      </c>
      <c r="B454" s="403" t="s">
        <v>18</v>
      </c>
      <c r="C454" s="884"/>
      <c r="D454" s="885" t="s">
        <v>470</v>
      </c>
      <c r="E454" s="316"/>
      <c r="F454" s="985"/>
      <c r="G454" s="316"/>
      <c r="H454" s="676" t="s">
        <v>569</v>
      </c>
      <c r="I454" s="577"/>
    </row>
    <row r="455" spans="1:9" ht="13.5" customHeight="1" x14ac:dyDescent="0.25">
      <c r="A455" s="1092"/>
      <c r="B455" s="392"/>
      <c r="C455" s="392"/>
      <c r="D455" s="392"/>
      <c r="E455" s="392"/>
      <c r="F455" s="392"/>
      <c r="G455" s="392"/>
      <c r="H455" s="1011" t="s">
        <v>471</v>
      </c>
      <c r="I455" s="578"/>
    </row>
    <row r="456" spans="1:9" ht="13.5" customHeight="1" x14ac:dyDescent="0.25">
      <c r="A456" s="630"/>
      <c r="B456" s="392"/>
      <c r="C456" s="392"/>
      <c r="D456" s="392"/>
      <c r="E456" s="392"/>
      <c r="F456" s="392"/>
      <c r="G456" s="392"/>
      <c r="H456" s="1011"/>
      <c r="I456" s="578"/>
    </row>
    <row r="457" spans="1:9" ht="13.5" customHeight="1" thickBot="1" x14ac:dyDescent="0.3">
      <c r="A457" s="630"/>
      <c r="B457" s="393"/>
      <c r="C457" s="393"/>
      <c r="D457" s="393"/>
      <c r="E457" s="393"/>
      <c r="F457" s="393"/>
      <c r="G457" s="393"/>
      <c r="H457" s="1018"/>
      <c r="I457" s="578"/>
    </row>
    <row r="458" spans="1:9" s="13" customFormat="1" ht="13.5" customHeight="1" x14ac:dyDescent="0.25">
      <c r="A458" s="472" t="s">
        <v>472</v>
      </c>
      <c r="B458" s="403" t="s">
        <v>13</v>
      </c>
      <c r="C458" s="414"/>
      <c r="D458" s="414" t="s">
        <v>473</v>
      </c>
      <c r="E458" s="10"/>
      <c r="F458" s="482"/>
      <c r="G458" s="10"/>
      <c r="H458" s="519" t="s">
        <v>569</v>
      </c>
      <c r="I458" s="10" t="s">
        <v>5793</v>
      </c>
    </row>
    <row r="459" spans="1:9" s="13" customFormat="1" ht="13.5" customHeight="1" thickBot="1" x14ac:dyDescent="0.3">
      <c r="A459" s="635"/>
      <c r="B459" s="751"/>
      <c r="C459" s="664"/>
      <c r="D459" s="664"/>
      <c r="E459" s="15"/>
      <c r="F459" s="21"/>
      <c r="G459" s="15"/>
      <c r="H459" s="964"/>
      <c r="I459" s="15"/>
    </row>
    <row r="460" spans="1:9" s="13" customFormat="1" ht="13.5" customHeight="1" x14ac:dyDescent="0.25">
      <c r="A460" s="1020" t="s">
        <v>474</v>
      </c>
      <c r="B460" s="403" t="s">
        <v>13</v>
      </c>
      <c r="C460" s="10"/>
      <c r="D460" s="414" t="s">
        <v>475</v>
      </c>
      <c r="E460" s="403" t="s">
        <v>308</v>
      </c>
      <c r="F460" s="282"/>
      <c r="G460" s="414" t="s">
        <v>476</v>
      </c>
      <c r="H460" s="535" t="s">
        <v>569</v>
      </c>
      <c r="I460" s="10"/>
    </row>
    <row r="461" spans="1:9" s="13" customFormat="1" ht="13.5" customHeight="1" x14ac:dyDescent="0.25">
      <c r="A461" s="1021"/>
      <c r="B461" s="553" t="s">
        <v>18</v>
      </c>
      <c r="C461" s="7"/>
      <c r="D461" s="394" t="s">
        <v>477</v>
      </c>
      <c r="E461" s="394"/>
      <c r="F461" s="214"/>
      <c r="G461" s="394"/>
      <c r="H461" s="1011" t="s">
        <v>5166</v>
      </c>
      <c r="I461" s="7"/>
    </row>
    <row r="462" spans="1:9" s="13" customFormat="1" ht="13.5" customHeight="1" x14ac:dyDescent="0.25">
      <c r="A462" s="448"/>
      <c r="B462" s="7"/>
      <c r="C462" s="7"/>
      <c r="D462" s="7"/>
      <c r="E462" s="7"/>
      <c r="F462" s="483"/>
      <c r="G462" s="7"/>
      <c r="H462" s="1011"/>
      <c r="I462" s="7"/>
    </row>
    <row r="463" spans="1:9" s="13" customFormat="1" ht="13.5" customHeight="1" x14ac:dyDescent="0.25">
      <c r="A463" s="448"/>
      <c r="B463" s="7"/>
      <c r="C463" s="7"/>
      <c r="D463" s="7"/>
      <c r="E463" s="7"/>
      <c r="F463" s="483"/>
      <c r="G463" s="7"/>
      <c r="H463" s="1011" t="s">
        <v>478</v>
      </c>
      <c r="I463" s="7"/>
    </row>
    <row r="464" spans="1:9" s="13" customFormat="1" ht="13.5" customHeight="1" x14ac:dyDescent="0.25">
      <c r="A464" s="448"/>
      <c r="B464" s="7"/>
      <c r="C464" s="7"/>
      <c r="D464" s="7"/>
      <c r="E464" s="7"/>
      <c r="F464" s="483"/>
      <c r="G464" s="7"/>
      <c r="H464" s="1011"/>
      <c r="I464" s="7"/>
    </row>
    <row r="465" spans="1:9" s="13" customFormat="1" ht="13.5" customHeight="1" thickBot="1" x14ac:dyDescent="0.3">
      <c r="A465" s="448"/>
      <c r="B465" s="7"/>
      <c r="C465" s="7"/>
      <c r="D465" s="7"/>
      <c r="E465" s="7"/>
      <c r="F465" s="483"/>
      <c r="G465" s="7"/>
      <c r="H465" s="1011"/>
      <c r="I465" s="7"/>
    </row>
    <row r="466" spans="1:9" s="13" customFormat="1" ht="13.5" customHeight="1" x14ac:dyDescent="0.25">
      <c r="A466" s="472" t="s">
        <v>479</v>
      </c>
      <c r="B466" s="403" t="s">
        <v>13</v>
      </c>
      <c r="C466" s="414"/>
      <c r="D466" s="414" t="s">
        <v>480</v>
      </c>
      <c r="E466" s="10"/>
      <c r="F466" s="482"/>
      <c r="G466" s="10"/>
      <c r="H466" s="519" t="s">
        <v>569</v>
      </c>
      <c r="I466" s="10"/>
    </row>
    <row r="467" spans="1:9" s="13" customFormat="1" ht="13.5" customHeight="1" thickBot="1" x14ac:dyDescent="0.3">
      <c r="A467" s="635"/>
      <c r="B467" s="751"/>
      <c r="C467" s="664"/>
      <c r="D467" s="664"/>
      <c r="E467" s="15"/>
      <c r="F467" s="21"/>
      <c r="G467" s="15"/>
      <c r="H467" s="964"/>
      <c r="I467" s="15"/>
    </row>
    <row r="468" spans="1:9" ht="13.5" customHeight="1" thickBot="1" x14ac:dyDescent="0.3">
      <c r="A468" s="1046" t="s">
        <v>481</v>
      </c>
      <c r="B468" s="1047"/>
      <c r="C468" s="1047"/>
      <c r="D468" s="1047"/>
      <c r="E468" s="1047"/>
      <c r="F468" s="1047"/>
      <c r="G468" s="1047"/>
      <c r="H468" s="354"/>
      <c r="I468" s="579"/>
    </row>
    <row r="469" spans="1:9" ht="13.5" customHeight="1" x14ac:dyDescent="0.2">
      <c r="A469" s="1020" t="s">
        <v>482</v>
      </c>
      <c r="B469" s="558" t="s">
        <v>13</v>
      </c>
      <c r="C469" s="282"/>
      <c r="D469" s="541" t="s">
        <v>5167</v>
      </c>
      <c r="E469" s="492" t="s">
        <v>13</v>
      </c>
      <c r="F469" s="214"/>
      <c r="G469" s="215" t="s">
        <v>483</v>
      </c>
      <c r="H469" s="676" t="s">
        <v>569</v>
      </c>
      <c r="I469" s="1016" t="s">
        <v>16</v>
      </c>
    </row>
    <row r="470" spans="1:9" ht="13.5" customHeight="1" x14ac:dyDescent="0.25">
      <c r="A470" s="1021"/>
      <c r="B470" s="492" t="s">
        <v>13</v>
      </c>
      <c r="C470" s="214"/>
      <c r="D470" s="215" t="s">
        <v>484</v>
      </c>
      <c r="E470" s="492" t="s">
        <v>13</v>
      </c>
      <c r="F470" s="214"/>
      <c r="G470" s="215" t="s">
        <v>5168</v>
      </c>
      <c r="H470" s="440"/>
      <c r="I470" s="1075"/>
    </row>
    <row r="471" spans="1:9" ht="13.5" customHeight="1" x14ac:dyDescent="0.25">
      <c r="A471" s="448"/>
      <c r="B471" s="492" t="s">
        <v>18</v>
      </c>
      <c r="C471" s="214"/>
      <c r="D471" s="215" t="s">
        <v>485</v>
      </c>
      <c r="E471" s="492" t="s">
        <v>18</v>
      </c>
      <c r="F471" s="214"/>
      <c r="G471" s="215" t="s">
        <v>5169</v>
      </c>
      <c r="H471" s="440"/>
      <c r="I471" s="1075"/>
    </row>
    <row r="472" spans="1:9" ht="13.5" customHeight="1" x14ac:dyDescent="0.25">
      <c r="A472" s="448"/>
      <c r="B472" s="492" t="s">
        <v>18</v>
      </c>
      <c r="C472" s="394"/>
      <c r="D472" s="394" t="s">
        <v>486</v>
      </c>
      <c r="E472" s="492"/>
      <c r="F472" s="214"/>
      <c r="G472" s="394"/>
      <c r="H472" s="440"/>
      <c r="I472" s="42" t="s">
        <v>488</v>
      </c>
    </row>
    <row r="473" spans="1:9" ht="13.5" customHeight="1" x14ac:dyDescent="0.25">
      <c r="A473" s="448"/>
      <c r="B473" s="553" t="s">
        <v>13</v>
      </c>
      <c r="C473" s="886"/>
      <c r="D473" s="1077" t="s">
        <v>5755</v>
      </c>
      <c r="E473" s="693"/>
      <c r="F473" s="214"/>
      <c r="G473" s="681"/>
      <c r="H473" s="440"/>
      <c r="I473" s="174" t="s">
        <v>5170</v>
      </c>
    </row>
    <row r="474" spans="1:9" ht="13.5" customHeight="1" x14ac:dyDescent="0.25">
      <c r="A474" s="448"/>
      <c r="B474" s="553"/>
      <c r="C474" s="886"/>
      <c r="D474" s="1078"/>
      <c r="E474" s="693"/>
      <c r="F474" s="214"/>
      <c r="G474" s="681"/>
      <c r="H474" s="440"/>
      <c r="I474" s="174"/>
    </row>
    <row r="475" spans="1:9" ht="13.5" customHeight="1" thickBot="1" x14ac:dyDescent="0.3">
      <c r="A475" s="465"/>
      <c r="B475" s="492" t="s">
        <v>13</v>
      </c>
      <c r="C475" s="214"/>
      <c r="D475" s="394" t="s">
        <v>487</v>
      </c>
      <c r="E475" s="693"/>
      <c r="F475" s="525"/>
      <c r="G475" s="681"/>
      <c r="H475" s="406"/>
      <c r="I475" s="314"/>
    </row>
    <row r="476" spans="1:9" ht="13.5" customHeight="1" x14ac:dyDescent="0.25">
      <c r="A476" s="1020" t="s">
        <v>489</v>
      </c>
      <c r="B476" s="552" t="s">
        <v>13</v>
      </c>
      <c r="C476" s="282"/>
      <c r="D476" s="1042" t="s">
        <v>490</v>
      </c>
      <c r="E476" s="747" t="s">
        <v>13</v>
      </c>
      <c r="F476" s="282"/>
      <c r="G476" s="846" t="s">
        <v>491</v>
      </c>
      <c r="H476" s="510" t="s">
        <v>21</v>
      </c>
      <c r="I476" s="1016" t="s">
        <v>492</v>
      </c>
    </row>
    <row r="477" spans="1:9" ht="13.5" customHeight="1" x14ac:dyDescent="0.2">
      <c r="A477" s="1021"/>
      <c r="B477" s="544"/>
      <c r="C477" s="214"/>
      <c r="D477" s="1043"/>
      <c r="E477" s="763"/>
      <c r="F477" s="214"/>
      <c r="G477" s="684"/>
      <c r="H477" s="427"/>
      <c r="I477" s="1011"/>
    </row>
    <row r="478" spans="1:9" s="13" customFormat="1" ht="13.5" customHeight="1" thickBot="1" x14ac:dyDescent="0.3">
      <c r="A478" s="448"/>
      <c r="B478" s="394"/>
      <c r="C478" s="394"/>
      <c r="D478" s="394"/>
      <c r="E478" s="394"/>
      <c r="F478" s="214"/>
      <c r="G478" s="681"/>
      <c r="H478" s="427"/>
      <c r="I478" s="1018"/>
    </row>
    <row r="479" spans="1:9" ht="13.5" customHeight="1" x14ac:dyDescent="0.25">
      <c r="A479" s="1020" t="s">
        <v>493</v>
      </c>
      <c r="B479" s="552" t="s">
        <v>13</v>
      </c>
      <c r="C479" s="282"/>
      <c r="D479" s="541" t="s">
        <v>494</v>
      </c>
      <c r="E479" s="84"/>
      <c r="F479" s="482"/>
      <c r="G479" s="10"/>
      <c r="H479" s="510" t="s">
        <v>569</v>
      </c>
      <c r="I479" s="414" t="s">
        <v>495</v>
      </c>
    </row>
    <row r="480" spans="1:9" ht="13.5" customHeight="1" x14ac:dyDescent="0.2">
      <c r="A480" s="1021"/>
      <c r="B480" s="544" t="s">
        <v>18</v>
      </c>
      <c r="C480" s="214"/>
      <c r="D480" s="215" t="s">
        <v>496</v>
      </c>
      <c r="E480" s="72"/>
      <c r="F480" s="6"/>
      <c r="G480" s="446"/>
      <c r="H480" s="1011" t="s">
        <v>5171</v>
      </c>
      <c r="I480" s="580"/>
    </row>
    <row r="481" spans="1:9" ht="13.5" customHeight="1" x14ac:dyDescent="0.25">
      <c r="A481" s="448"/>
      <c r="B481" s="544" t="s">
        <v>18</v>
      </c>
      <c r="C481" s="214"/>
      <c r="D481" s="215" t="s">
        <v>497</v>
      </c>
      <c r="E481" s="72"/>
      <c r="F481" s="6"/>
      <c r="G481" s="446"/>
      <c r="H481" s="1011"/>
      <c r="I481" s="174"/>
    </row>
    <row r="482" spans="1:9" ht="13.5" customHeight="1" x14ac:dyDescent="0.25">
      <c r="A482" s="448"/>
      <c r="B482" s="544" t="s">
        <v>18</v>
      </c>
      <c r="C482" s="214"/>
      <c r="D482" s="215" t="s">
        <v>498</v>
      </c>
      <c r="E482" s="72"/>
      <c r="F482" s="6"/>
      <c r="G482" s="446"/>
      <c r="H482" s="8"/>
      <c r="I482" s="174"/>
    </row>
    <row r="483" spans="1:9" ht="13.5" customHeight="1" x14ac:dyDescent="0.25">
      <c r="A483" s="448"/>
      <c r="B483" s="544" t="s">
        <v>18</v>
      </c>
      <c r="C483" s="214"/>
      <c r="D483" s="215" t="s">
        <v>499</v>
      </c>
      <c r="E483" s="72"/>
      <c r="F483" s="6"/>
      <c r="G483" s="446"/>
      <c r="H483" s="300"/>
      <c r="I483" s="174"/>
    </row>
    <row r="484" spans="1:9" ht="13.5" customHeight="1" x14ac:dyDescent="0.25">
      <c r="A484" s="448"/>
      <c r="B484" s="544" t="s">
        <v>13</v>
      </c>
      <c r="C484" s="214"/>
      <c r="D484" s="215" t="s">
        <v>500</v>
      </c>
      <c r="E484" s="72"/>
      <c r="F484" s="6"/>
      <c r="G484" s="446"/>
      <c r="H484" s="300"/>
      <c r="I484" s="174"/>
    </row>
    <row r="485" spans="1:9" ht="13.5" customHeight="1" x14ac:dyDescent="0.25">
      <c r="A485" s="448"/>
      <c r="B485" s="544" t="s">
        <v>18</v>
      </c>
      <c r="C485" s="214"/>
      <c r="D485" s="215" t="s">
        <v>501</v>
      </c>
      <c r="E485" s="72"/>
      <c r="F485" s="6"/>
      <c r="G485" s="446"/>
      <c r="H485" s="8"/>
      <c r="I485" s="174"/>
    </row>
    <row r="486" spans="1:9" ht="13.5" customHeight="1" x14ac:dyDescent="0.2">
      <c r="A486" s="448"/>
      <c r="B486" s="492" t="s">
        <v>13</v>
      </c>
      <c r="C486" s="394"/>
      <c r="D486" s="522" t="s">
        <v>502</v>
      </c>
      <c r="E486" s="74"/>
      <c r="F486" s="38"/>
      <c r="G486" s="457"/>
      <c r="H486" s="8"/>
      <c r="I486" s="427"/>
    </row>
    <row r="487" spans="1:9" ht="13.5" customHeight="1" x14ac:dyDescent="0.2">
      <c r="A487" s="448"/>
      <c r="B487" s="544" t="s">
        <v>18</v>
      </c>
      <c r="C487" s="214"/>
      <c r="D487" s="215" t="s">
        <v>503</v>
      </c>
      <c r="E487" s="74"/>
      <c r="F487" s="38"/>
      <c r="G487" s="457"/>
      <c r="H487" s="427"/>
      <c r="I487" s="427"/>
    </row>
    <row r="488" spans="1:9" ht="13.5" customHeight="1" thickBot="1" x14ac:dyDescent="0.3">
      <c r="A488" s="449"/>
      <c r="B488" s="717" t="s">
        <v>13</v>
      </c>
      <c r="C488" s="525"/>
      <c r="D488" s="666" t="s">
        <v>504</v>
      </c>
      <c r="E488" s="88"/>
      <c r="F488" s="33"/>
      <c r="G488" s="479"/>
      <c r="H488" s="517"/>
      <c r="I488" s="436"/>
    </row>
    <row r="489" spans="1:9" ht="13.5" customHeight="1" x14ac:dyDescent="0.2">
      <c r="A489" s="1020" t="s">
        <v>505</v>
      </c>
      <c r="B489" s="558" t="s">
        <v>18</v>
      </c>
      <c r="C489" s="414"/>
      <c r="D489" s="414" t="s">
        <v>506</v>
      </c>
      <c r="E489" s="549" t="s">
        <v>18</v>
      </c>
      <c r="F489" s="282"/>
      <c r="G489" s="550" t="s">
        <v>507</v>
      </c>
      <c r="H489" s="519" t="s">
        <v>569</v>
      </c>
      <c r="I489" s="428" t="s">
        <v>508</v>
      </c>
    </row>
    <row r="490" spans="1:9" ht="13.5" customHeight="1" x14ac:dyDescent="0.2">
      <c r="A490" s="1049"/>
      <c r="B490" s="761" t="s">
        <v>18</v>
      </c>
      <c r="C490" s="394"/>
      <c r="D490" s="215" t="s">
        <v>509</v>
      </c>
      <c r="E490" s="726" t="s">
        <v>18</v>
      </c>
      <c r="F490" s="214"/>
      <c r="G490" s="560" t="s">
        <v>510</v>
      </c>
      <c r="H490" s="1011" t="s">
        <v>5172</v>
      </c>
      <c r="I490" s="427"/>
    </row>
    <row r="491" spans="1:9" ht="13.5" customHeight="1" x14ac:dyDescent="0.2">
      <c r="A491" s="459"/>
      <c r="B491" s="492" t="s">
        <v>18</v>
      </c>
      <c r="C491" s="214"/>
      <c r="D491" s="486" t="s">
        <v>511</v>
      </c>
      <c r="E491" s="726" t="s">
        <v>18</v>
      </c>
      <c r="F491" s="214"/>
      <c r="G491" s="681" t="s">
        <v>512</v>
      </c>
      <c r="H491" s="1011"/>
      <c r="I491" s="432"/>
    </row>
    <row r="492" spans="1:9" ht="13.5" customHeight="1" x14ac:dyDescent="0.2">
      <c r="A492" s="459"/>
      <c r="B492" s="492" t="s">
        <v>13</v>
      </c>
      <c r="C492" s="214"/>
      <c r="D492" s="793" t="s">
        <v>513</v>
      </c>
      <c r="E492" s="492"/>
      <c r="F492" s="214"/>
      <c r="G492" s="394"/>
      <c r="H492" s="1011" t="s">
        <v>4145</v>
      </c>
      <c r="I492" s="432"/>
    </row>
    <row r="493" spans="1:9" ht="13.5" customHeight="1" thickBot="1" x14ac:dyDescent="0.25">
      <c r="A493" s="459"/>
      <c r="B493" s="546"/>
      <c r="C493" s="394"/>
      <c r="D493" s="339"/>
      <c r="E493" s="492"/>
      <c r="F493" s="214"/>
      <c r="G493" s="394"/>
      <c r="H493" s="1011"/>
      <c r="I493" s="432"/>
    </row>
    <row r="494" spans="1:9" ht="13.5" customHeight="1" x14ac:dyDescent="0.2">
      <c r="A494" s="1020" t="s">
        <v>514</v>
      </c>
      <c r="B494" s="552" t="s">
        <v>13</v>
      </c>
      <c r="C494" s="414"/>
      <c r="D494" s="414" t="s">
        <v>515</v>
      </c>
      <c r="E494" s="558" t="s">
        <v>13</v>
      </c>
      <c r="F494" s="282"/>
      <c r="G494" s="414" t="s">
        <v>516</v>
      </c>
      <c r="H494" s="519" t="s">
        <v>21</v>
      </c>
      <c r="I494" s="428"/>
    </row>
    <row r="495" spans="1:9" ht="13.5" customHeight="1" x14ac:dyDescent="0.25">
      <c r="A495" s="1021"/>
      <c r="B495" s="546"/>
      <c r="C495" s="394"/>
      <c r="D495" s="394"/>
      <c r="E495" s="726" t="s">
        <v>308</v>
      </c>
      <c r="F495" s="214"/>
      <c r="G495" s="681" t="s">
        <v>517</v>
      </c>
      <c r="H495" s="439"/>
      <c r="I495" s="432"/>
    </row>
    <row r="496" spans="1:9" ht="13.5" customHeight="1" x14ac:dyDescent="0.25">
      <c r="A496" s="459"/>
      <c r="B496" s="546"/>
      <c r="C496" s="394"/>
      <c r="D496" s="394"/>
      <c r="E496" s="726" t="s">
        <v>18</v>
      </c>
      <c r="F496" s="214"/>
      <c r="G496" s="681" t="s">
        <v>518</v>
      </c>
      <c r="H496" s="439"/>
      <c r="I496" s="432"/>
    </row>
    <row r="497" spans="1:9" ht="13.5" customHeight="1" x14ac:dyDescent="0.25">
      <c r="A497" s="459"/>
      <c r="B497" s="546"/>
      <c r="C497" s="394"/>
      <c r="D497" s="394"/>
      <c r="E497" s="726" t="s">
        <v>13</v>
      </c>
      <c r="F497" s="214"/>
      <c r="G497" s="681" t="s">
        <v>519</v>
      </c>
      <c r="H497" s="439"/>
      <c r="I497" s="432"/>
    </row>
    <row r="498" spans="1:9" ht="13.5" customHeight="1" thickBot="1" x14ac:dyDescent="0.3">
      <c r="A498" s="459"/>
      <c r="B498" s="546"/>
      <c r="C498" s="394"/>
      <c r="D498" s="394"/>
      <c r="E498" s="726" t="s">
        <v>13</v>
      </c>
      <c r="F498" s="214"/>
      <c r="G498" s="681" t="s">
        <v>520</v>
      </c>
      <c r="H498" s="497"/>
      <c r="I498" s="432"/>
    </row>
    <row r="499" spans="1:9" ht="13.5" customHeight="1" x14ac:dyDescent="0.2">
      <c r="A499" s="1020" t="s">
        <v>521</v>
      </c>
      <c r="B499" s="558" t="s">
        <v>13</v>
      </c>
      <c r="C499" s="282"/>
      <c r="D499" s="414" t="s">
        <v>5173</v>
      </c>
      <c r="E499" s="100" t="s">
        <v>13</v>
      </c>
      <c r="F499" s="282"/>
      <c r="G499" s="541" t="s">
        <v>522</v>
      </c>
      <c r="H499" s="519" t="s">
        <v>569</v>
      </c>
      <c r="I499" s="1016" t="s">
        <v>16</v>
      </c>
    </row>
    <row r="500" spans="1:9" ht="13.5" customHeight="1" x14ac:dyDescent="0.2">
      <c r="A500" s="1021"/>
      <c r="B500" s="89" t="s">
        <v>13</v>
      </c>
      <c r="C500" s="214"/>
      <c r="D500" s="215" t="s">
        <v>5174</v>
      </c>
      <c r="E500" s="89" t="s">
        <v>13</v>
      </c>
      <c r="F500" s="214"/>
      <c r="G500" s="215" t="s">
        <v>5179</v>
      </c>
      <c r="H500" s="1011" t="s">
        <v>488</v>
      </c>
      <c r="I500" s="1011"/>
    </row>
    <row r="501" spans="1:9" ht="13.5" customHeight="1" x14ac:dyDescent="0.2">
      <c r="A501" s="1021"/>
      <c r="B501" s="492" t="s">
        <v>13</v>
      </c>
      <c r="C501" s="214"/>
      <c r="D501" s="394" t="s">
        <v>523</v>
      </c>
      <c r="E501" s="89" t="s">
        <v>13</v>
      </c>
      <c r="F501" s="214"/>
      <c r="G501" s="215" t="s">
        <v>5180</v>
      </c>
      <c r="H501" s="1011"/>
      <c r="I501" s="1011"/>
    </row>
    <row r="502" spans="1:9" ht="13.5" customHeight="1" x14ac:dyDescent="0.2">
      <c r="A502" s="452"/>
      <c r="B502" s="89" t="s">
        <v>13</v>
      </c>
      <c r="C502" s="214"/>
      <c r="D502" s="215" t="s">
        <v>5175</v>
      </c>
      <c r="E502" s="89" t="s">
        <v>13</v>
      </c>
      <c r="F502" s="214"/>
      <c r="G502" s="215" t="s">
        <v>524</v>
      </c>
      <c r="H502" s="1011"/>
      <c r="I502" s="432" t="s">
        <v>488</v>
      </c>
    </row>
    <row r="503" spans="1:9" ht="13.5" customHeight="1" x14ac:dyDescent="0.25">
      <c r="A503" s="459"/>
      <c r="B503" s="492" t="s">
        <v>18</v>
      </c>
      <c r="C503" s="214"/>
      <c r="D503" s="394" t="s">
        <v>5176</v>
      </c>
      <c r="E503" s="89" t="s">
        <v>13</v>
      </c>
      <c r="F503" s="214"/>
      <c r="G503" s="215" t="s">
        <v>5181</v>
      </c>
      <c r="H503" s="1011"/>
      <c r="I503" s="174" t="s">
        <v>5170</v>
      </c>
    </row>
    <row r="504" spans="1:9" ht="13.5" customHeight="1" x14ac:dyDescent="0.2">
      <c r="A504" s="448"/>
      <c r="B504" s="492" t="s">
        <v>13</v>
      </c>
      <c r="C504" s="214"/>
      <c r="D504" s="394" t="s">
        <v>525</v>
      </c>
      <c r="E504" s="89" t="s">
        <v>13</v>
      </c>
      <c r="F504" s="214"/>
      <c r="G504" s="215" t="s">
        <v>5182</v>
      </c>
      <c r="H504" s="432"/>
      <c r="I504" s="432"/>
    </row>
    <row r="505" spans="1:9" ht="13.5" customHeight="1" x14ac:dyDescent="0.25">
      <c r="A505" s="448"/>
      <c r="B505" s="492" t="s">
        <v>18</v>
      </c>
      <c r="C505" s="214"/>
      <c r="D505" s="394" t="s">
        <v>526</v>
      </c>
      <c r="E505" s="492" t="s">
        <v>13</v>
      </c>
      <c r="F505" s="214"/>
      <c r="G505" s="215" t="s">
        <v>5183</v>
      </c>
      <c r="H505" s="432"/>
    </row>
    <row r="506" spans="1:9" ht="13.5" customHeight="1" x14ac:dyDescent="0.2">
      <c r="A506" s="448"/>
      <c r="B506" s="492" t="s">
        <v>13</v>
      </c>
      <c r="C506" s="394"/>
      <c r="D506" s="394" t="s">
        <v>527</v>
      </c>
      <c r="E506" s="89" t="s">
        <v>13</v>
      </c>
      <c r="F506" s="214"/>
      <c r="G506" s="215" t="s">
        <v>5184</v>
      </c>
      <c r="H506" s="411"/>
      <c r="I506" s="314"/>
    </row>
    <row r="507" spans="1:9" ht="13.5" customHeight="1" x14ac:dyDescent="0.2">
      <c r="A507" s="448"/>
      <c r="B507" s="492" t="s">
        <v>13</v>
      </c>
      <c r="C507" s="394"/>
      <c r="D507" s="522" t="s">
        <v>528</v>
      </c>
      <c r="E507" s="544" t="s">
        <v>18</v>
      </c>
      <c r="F507" s="214"/>
      <c r="G507" s="215" t="s">
        <v>5185</v>
      </c>
      <c r="H507" s="216"/>
      <c r="I507" s="432"/>
    </row>
    <row r="508" spans="1:9" ht="13.5" customHeight="1" x14ac:dyDescent="0.2">
      <c r="A508" s="448"/>
      <c r="B508" s="492" t="s">
        <v>18</v>
      </c>
      <c r="C508" s="394"/>
      <c r="D508" s="394" t="s">
        <v>529</v>
      </c>
      <c r="E508" s="544" t="s">
        <v>13</v>
      </c>
      <c r="F508" s="214"/>
      <c r="G508" s="215" t="s">
        <v>5186</v>
      </c>
      <c r="H508" s="216"/>
      <c r="I508" s="432"/>
    </row>
    <row r="509" spans="1:9" ht="13.5" customHeight="1" x14ac:dyDescent="0.2">
      <c r="A509" s="448"/>
      <c r="B509" s="544" t="s">
        <v>13</v>
      </c>
      <c r="C509" s="741"/>
      <c r="D509" s="522" t="s">
        <v>530</v>
      </c>
      <c r="E509" s="492" t="s">
        <v>18</v>
      </c>
      <c r="F509" s="214"/>
      <c r="G509" s="394" t="s">
        <v>533</v>
      </c>
      <c r="H509" s="216"/>
      <c r="I509" s="432"/>
    </row>
    <row r="510" spans="1:9" ht="13.5" customHeight="1" x14ac:dyDescent="0.2">
      <c r="A510" s="448"/>
      <c r="B510" s="492" t="s">
        <v>18</v>
      </c>
      <c r="C510" s="214"/>
      <c r="D510" s="215" t="s">
        <v>531</v>
      </c>
      <c r="E510" s="492" t="s">
        <v>13</v>
      </c>
      <c r="F510" s="214"/>
      <c r="G510" s="215" t="s">
        <v>5187</v>
      </c>
      <c r="H510" s="216"/>
      <c r="I510" s="432"/>
    </row>
    <row r="511" spans="1:9" ht="13.5" customHeight="1" x14ac:dyDescent="0.2">
      <c r="A511" s="448"/>
      <c r="B511" s="492" t="s">
        <v>18</v>
      </c>
      <c r="C511" s="214"/>
      <c r="D511" s="215" t="s">
        <v>532</v>
      </c>
      <c r="E511" s="492" t="s">
        <v>13</v>
      </c>
      <c r="F511" s="214"/>
      <c r="G511" s="215" t="s">
        <v>535</v>
      </c>
      <c r="H511" s="216"/>
      <c r="I511" s="432"/>
    </row>
    <row r="512" spans="1:9" ht="13.5" customHeight="1" x14ac:dyDescent="0.2">
      <c r="A512" s="448"/>
      <c r="B512" s="492" t="s">
        <v>13</v>
      </c>
      <c r="C512" s="214"/>
      <c r="D512" s="1043" t="s">
        <v>5756</v>
      </c>
      <c r="E512" s="492" t="s">
        <v>13</v>
      </c>
      <c r="F512" s="214"/>
      <c r="G512" s="394" t="s">
        <v>537</v>
      </c>
      <c r="H512" s="216"/>
      <c r="I512" s="432"/>
    </row>
    <row r="513" spans="1:9" ht="13.5" customHeight="1" x14ac:dyDescent="0.2">
      <c r="A513" s="448"/>
      <c r="B513" s="532"/>
      <c r="C513" s="214"/>
      <c r="D513" s="1043"/>
      <c r="E513" s="492" t="s">
        <v>13</v>
      </c>
      <c r="F513" s="214"/>
      <c r="G513" s="215" t="s">
        <v>539</v>
      </c>
      <c r="H513" s="216"/>
      <c r="I513" s="432"/>
    </row>
    <row r="514" spans="1:9" ht="13.5" customHeight="1" x14ac:dyDescent="0.2">
      <c r="A514" s="448"/>
      <c r="B514" s="544" t="s">
        <v>13</v>
      </c>
      <c r="C514" s="741"/>
      <c r="D514" s="521" t="s">
        <v>534</v>
      </c>
      <c r="E514" s="492" t="s">
        <v>13</v>
      </c>
      <c r="F514" s="214"/>
      <c r="G514" s="215" t="s">
        <v>5188</v>
      </c>
      <c r="H514" s="443"/>
      <c r="I514" s="314"/>
    </row>
    <row r="515" spans="1:9" ht="13.5" customHeight="1" x14ac:dyDescent="0.25">
      <c r="A515" s="448"/>
      <c r="B515" s="492" t="s">
        <v>13</v>
      </c>
      <c r="C515" s="214"/>
      <c r="D515" s="215" t="s">
        <v>536</v>
      </c>
      <c r="E515" s="492" t="s">
        <v>13</v>
      </c>
      <c r="F515" s="214"/>
      <c r="G515" s="215" t="s">
        <v>541</v>
      </c>
      <c r="H515" s="443"/>
      <c r="I515" s="174"/>
    </row>
    <row r="516" spans="1:9" ht="13.5" customHeight="1" x14ac:dyDescent="0.2">
      <c r="A516" s="448"/>
      <c r="B516" s="492" t="s">
        <v>13</v>
      </c>
      <c r="C516" s="394"/>
      <c r="D516" s="394" t="s">
        <v>538</v>
      </c>
      <c r="E516" s="492" t="s">
        <v>13</v>
      </c>
      <c r="F516" s="214"/>
      <c r="G516" s="215" t="s">
        <v>542</v>
      </c>
      <c r="H516" s="432"/>
      <c r="I516" s="432"/>
    </row>
    <row r="517" spans="1:9" ht="13.5" customHeight="1" x14ac:dyDescent="0.2">
      <c r="A517" s="448"/>
      <c r="B517" s="492" t="s">
        <v>13</v>
      </c>
      <c r="C517" s="214"/>
      <c r="D517" s="394" t="s">
        <v>540</v>
      </c>
      <c r="E517" s="544"/>
      <c r="F517" s="214"/>
      <c r="G517" s="215"/>
      <c r="H517" s="443"/>
      <c r="I517" s="432"/>
    </row>
    <row r="518" spans="1:9" ht="13.5" customHeight="1" x14ac:dyDescent="0.2">
      <c r="A518" s="448"/>
      <c r="B518" s="492" t="s">
        <v>13</v>
      </c>
      <c r="C518" s="394"/>
      <c r="D518" s="215" t="s">
        <v>5177</v>
      </c>
      <c r="E518" s="544"/>
      <c r="F518" s="214"/>
      <c r="G518" s="215"/>
      <c r="H518" s="443"/>
      <c r="I518" s="432"/>
    </row>
    <row r="519" spans="1:9" ht="13.5" customHeight="1" x14ac:dyDescent="0.2">
      <c r="A519" s="448"/>
      <c r="B519" s="492" t="s">
        <v>13</v>
      </c>
      <c r="C519" s="214"/>
      <c r="D519" s="215" t="s">
        <v>5178</v>
      </c>
      <c r="E519" s="544"/>
      <c r="F519" s="214"/>
      <c r="G519" s="215"/>
      <c r="H519" s="443"/>
      <c r="I519" s="432"/>
    </row>
    <row r="520" spans="1:9" ht="13.5" customHeight="1" thickBot="1" x14ac:dyDescent="0.25">
      <c r="A520" s="465"/>
      <c r="B520" s="492" t="s">
        <v>13</v>
      </c>
      <c r="C520" s="214"/>
      <c r="D520" s="215" t="s">
        <v>543</v>
      </c>
      <c r="E520" s="663"/>
      <c r="F520" s="525"/>
      <c r="G520" s="664"/>
      <c r="H520" s="436"/>
      <c r="I520" s="432"/>
    </row>
    <row r="521" spans="1:9" ht="13.5" customHeight="1" x14ac:dyDescent="0.2">
      <c r="A521" s="1020" t="s">
        <v>544</v>
      </c>
      <c r="B521" s="558" t="s">
        <v>13</v>
      </c>
      <c r="C521" s="414"/>
      <c r="D521" s="414" t="s">
        <v>545</v>
      </c>
      <c r="E521" s="887" t="s">
        <v>13</v>
      </c>
      <c r="F521" s="759"/>
      <c r="G521" s="541" t="s">
        <v>546</v>
      </c>
      <c r="H521" s="676" t="s">
        <v>569</v>
      </c>
      <c r="I521" s="1016" t="s">
        <v>16</v>
      </c>
    </row>
    <row r="522" spans="1:9" ht="13.5" customHeight="1" x14ac:dyDescent="0.2">
      <c r="A522" s="1021"/>
      <c r="B522" s="492" t="s">
        <v>13</v>
      </c>
      <c r="C522" s="522"/>
      <c r="D522" s="522" t="s">
        <v>548</v>
      </c>
      <c r="E522" s="750"/>
      <c r="F522" s="723"/>
      <c r="G522" s="215"/>
      <c r="H522" s="1011" t="s">
        <v>547</v>
      </c>
      <c r="I522" s="1011"/>
    </row>
    <row r="523" spans="1:9" ht="13.5" customHeight="1" x14ac:dyDescent="0.2">
      <c r="A523" s="504"/>
      <c r="B523" s="492" t="s">
        <v>13</v>
      </c>
      <c r="C523" s="522"/>
      <c r="D523" s="522" t="s">
        <v>549</v>
      </c>
      <c r="E523" s="492"/>
      <c r="F523" s="214"/>
      <c r="G523" s="394"/>
      <c r="H523" s="1011"/>
      <c r="I523" s="1023"/>
    </row>
    <row r="524" spans="1:9" ht="13.5" customHeight="1" x14ac:dyDescent="0.2">
      <c r="A524" s="448"/>
      <c r="B524" s="492" t="s">
        <v>18</v>
      </c>
      <c r="C524" s="394"/>
      <c r="D524" s="1019" t="s">
        <v>5757</v>
      </c>
      <c r="E524" s="492"/>
      <c r="F524" s="214"/>
      <c r="G524" s="394"/>
      <c r="H524" s="1011"/>
      <c r="I524" s="432" t="s">
        <v>550</v>
      </c>
    </row>
    <row r="525" spans="1:9" ht="13.5" customHeight="1" x14ac:dyDescent="0.25">
      <c r="A525" s="448"/>
      <c r="B525" s="492"/>
      <c r="C525" s="394"/>
      <c r="D525" s="1019"/>
      <c r="E525" s="492"/>
      <c r="F525" s="214"/>
      <c r="G525" s="394"/>
      <c r="H525" s="427"/>
      <c r="I525" s="174" t="s">
        <v>5170</v>
      </c>
    </row>
    <row r="526" spans="1:9" ht="13.5" customHeight="1" x14ac:dyDescent="0.2">
      <c r="A526" s="448"/>
      <c r="B526" s="89" t="s">
        <v>13</v>
      </c>
      <c r="C526" s="214"/>
      <c r="D526" s="215" t="s">
        <v>5189</v>
      </c>
      <c r="E526" s="492"/>
      <c r="F526" s="214"/>
      <c r="G526" s="394"/>
      <c r="H526" s="427"/>
      <c r="I526" s="291"/>
    </row>
    <row r="527" spans="1:9" ht="13.5" customHeight="1" x14ac:dyDescent="0.2">
      <c r="A527" s="448"/>
      <c r="B527" s="492" t="s">
        <v>13</v>
      </c>
      <c r="C527" s="394"/>
      <c r="D527" s="394" t="s">
        <v>551</v>
      </c>
      <c r="E527" s="492"/>
      <c r="F527" s="214"/>
      <c r="G527" s="394"/>
      <c r="H527" s="427"/>
      <c r="I527" s="314"/>
    </row>
    <row r="528" spans="1:9" ht="13.5" customHeight="1" x14ac:dyDescent="0.2">
      <c r="A528" s="448"/>
      <c r="B528" s="492" t="s">
        <v>13</v>
      </c>
      <c r="C528" s="394"/>
      <c r="D528" s="394" t="s">
        <v>552</v>
      </c>
      <c r="E528" s="492"/>
      <c r="F528" s="214"/>
      <c r="G528" s="394"/>
      <c r="H528" s="427"/>
      <c r="I528" s="432"/>
    </row>
    <row r="529" spans="1:9" ht="13.5" customHeight="1" x14ac:dyDescent="0.2">
      <c r="A529" s="448"/>
      <c r="B529" s="544" t="s">
        <v>18</v>
      </c>
      <c r="C529" s="214"/>
      <c r="D529" s="1043" t="s">
        <v>5758</v>
      </c>
      <c r="E529" s="492"/>
      <c r="F529" s="214"/>
      <c r="G529" s="394"/>
      <c r="H529" s="427"/>
      <c r="I529" s="432"/>
    </row>
    <row r="530" spans="1:9" ht="13.5" customHeight="1" x14ac:dyDescent="0.2">
      <c r="A530" s="448"/>
      <c r="B530" s="544"/>
      <c r="C530" s="214"/>
      <c r="D530" s="1043"/>
      <c r="E530" s="492"/>
      <c r="F530" s="214"/>
      <c r="G530" s="394"/>
      <c r="H530" s="427"/>
      <c r="I530" s="432"/>
    </row>
    <row r="531" spans="1:9" ht="13.5" customHeight="1" x14ac:dyDescent="0.25">
      <c r="A531" s="448"/>
      <c r="B531" s="492" t="s">
        <v>18</v>
      </c>
      <c r="C531" s="394"/>
      <c r="D531" s="394" t="s">
        <v>553</v>
      </c>
      <c r="E531" s="492"/>
      <c r="F531" s="214"/>
      <c r="G531" s="215"/>
      <c r="H531" s="427"/>
    </row>
    <row r="532" spans="1:9" ht="13.5" customHeight="1" thickBot="1" x14ac:dyDescent="0.3">
      <c r="A532" s="465"/>
      <c r="B532" s="492" t="s">
        <v>13</v>
      </c>
      <c r="C532" s="394"/>
      <c r="D532" s="394" t="s">
        <v>554</v>
      </c>
      <c r="E532" s="717"/>
      <c r="F532" s="525"/>
      <c r="G532" s="664"/>
      <c r="H532" s="680"/>
      <c r="I532" s="436"/>
    </row>
    <row r="533" spans="1:9" ht="13.5" customHeight="1" x14ac:dyDescent="0.2">
      <c r="A533" s="1020" t="s">
        <v>555</v>
      </c>
      <c r="B533" s="100" t="s">
        <v>13</v>
      </c>
      <c r="C533" s="282"/>
      <c r="D533" s="541" t="s">
        <v>556</v>
      </c>
      <c r="E533" s="552" t="s">
        <v>13</v>
      </c>
      <c r="F533" s="282"/>
      <c r="G533" s="541" t="s">
        <v>557</v>
      </c>
      <c r="H533" s="519" t="s">
        <v>569</v>
      </c>
      <c r="I533" s="1016" t="s">
        <v>16</v>
      </c>
    </row>
    <row r="534" spans="1:9" ht="13.5" customHeight="1" x14ac:dyDescent="0.2">
      <c r="A534" s="1023"/>
      <c r="B534" s="492" t="s">
        <v>13</v>
      </c>
      <c r="C534" s="522"/>
      <c r="D534" s="1095" t="s">
        <v>5759</v>
      </c>
      <c r="E534" s="89" t="s">
        <v>18</v>
      </c>
      <c r="F534" s="214"/>
      <c r="G534" s="215" t="s">
        <v>5190</v>
      </c>
      <c r="H534" s="1011" t="s">
        <v>550</v>
      </c>
      <c r="I534" s="1011"/>
    </row>
    <row r="535" spans="1:9" ht="13.5" customHeight="1" x14ac:dyDescent="0.2">
      <c r="A535" s="450"/>
      <c r="B535" s="492"/>
      <c r="C535" s="522"/>
      <c r="D535" s="1096"/>
      <c r="E535" s="89"/>
      <c r="F535" s="214"/>
      <c r="G535" s="215"/>
      <c r="H535" s="1011"/>
      <c r="I535" s="1011"/>
    </row>
    <row r="536" spans="1:9" ht="13.5" customHeight="1" x14ac:dyDescent="0.25">
      <c r="A536" s="450"/>
      <c r="B536" s="544" t="s">
        <v>13</v>
      </c>
      <c r="C536" s="214"/>
      <c r="D536" s="215" t="s">
        <v>5191</v>
      </c>
      <c r="E536" s="492"/>
      <c r="F536" s="214"/>
      <c r="G536" s="394"/>
      <c r="H536" s="1011"/>
      <c r="I536" s="565" t="s">
        <v>550</v>
      </c>
    </row>
    <row r="537" spans="1:9" ht="13.5" customHeight="1" x14ac:dyDescent="0.25">
      <c r="A537" s="450"/>
      <c r="B537" s="544" t="s">
        <v>308</v>
      </c>
      <c r="C537" s="214"/>
      <c r="D537" s="394" t="s">
        <v>558</v>
      </c>
      <c r="E537" s="544"/>
      <c r="F537" s="214"/>
      <c r="G537" s="215"/>
      <c r="H537" s="427"/>
      <c r="I537" s="174" t="s">
        <v>5170</v>
      </c>
    </row>
    <row r="538" spans="1:9" ht="13.5" customHeight="1" x14ac:dyDescent="0.2">
      <c r="A538" s="450"/>
      <c r="B538" s="544" t="s">
        <v>308</v>
      </c>
      <c r="C538" s="214"/>
      <c r="D538" s="394" t="s">
        <v>559</v>
      </c>
      <c r="E538" s="492"/>
      <c r="F538" s="214"/>
      <c r="G538" s="394"/>
      <c r="H538" s="427"/>
      <c r="I538" s="291"/>
    </row>
    <row r="539" spans="1:9" ht="13.5" customHeight="1" x14ac:dyDescent="0.25">
      <c r="A539" s="448"/>
      <c r="B539" s="544" t="s">
        <v>308</v>
      </c>
      <c r="C539" s="214"/>
      <c r="D539" s="394" t="s">
        <v>560</v>
      </c>
      <c r="E539" s="89"/>
      <c r="F539" s="214"/>
      <c r="G539" s="215"/>
      <c r="H539" s="427"/>
    </row>
    <row r="540" spans="1:9" ht="13.5" customHeight="1" x14ac:dyDescent="0.25">
      <c r="A540" s="448"/>
      <c r="B540" s="544" t="s">
        <v>13</v>
      </c>
      <c r="C540" s="214"/>
      <c r="D540" s="394" t="s">
        <v>561</v>
      </c>
      <c r="E540" s="89"/>
      <c r="F540" s="214"/>
      <c r="G540" s="215"/>
      <c r="H540" s="427"/>
    </row>
    <row r="541" spans="1:9" ht="13.5" customHeight="1" x14ac:dyDescent="0.25">
      <c r="A541" s="448"/>
      <c r="B541" s="544" t="s">
        <v>13</v>
      </c>
      <c r="C541" s="214"/>
      <c r="D541" s="522" t="s">
        <v>562</v>
      </c>
      <c r="E541" s="89"/>
      <c r="F541" s="214"/>
      <c r="G541" s="215"/>
      <c r="H541" s="427"/>
    </row>
    <row r="542" spans="1:9" ht="13.5" customHeight="1" thickBot="1" x14ac:dyDescent="0.3">
      <c r="A542" s="448"/>
      <c r="B542" s="544" t="s">
        <v>18</v>
      </c>
      <c r="C542" s="214"/>
      <c r="D542" s="215" t="s">
        <v>563</v>
      </c>
      <c r="E542" s="89"/>
      <c r="F542" s="214"/>
      <c r="G542" s="215"/>
      <c r="H542" s="427"/>
    </row>
    <row r="543" spans="1:9" ht="13.5" customHeight="1" x14ac:dyDescent="0.25">
      <c r="A543" s="1020" t="s">
        <v>564</v>
      </c>
      <c r="B543" s="552"/>
      <c r="C543" s="282"/>
      <c r="D543" s="541"/>
      <c r="E543" s="100" t="s">
        <v>18</v>
      </c>
      <c r="F543" s="282"/>
      <c r="G543" s="541" t="s">
        <v>565</v>
      </c>
      <c r="H543" s="519" t="s">
        <v>569</v>
      </c>
      <c r="I543" s="581"/>
    </row>
    <row r="544" spans="1:9" ht="13.5" customHeight="1" thickBot="1" x14ac:dyDescent="0.3">
      <c r="A544" s="1072"/>
      <c r="B544" s="663"/>
      <c r="C544" s="664"/>
      <c r="D544" s="666"/>
      <c r="E544" s="554"/>
      <c r="F544" s="525"/>
      <c r="G544" s="666"/>
      <c r="H544" s="406"/>
      <c r="I544" s="582"/>
    </row>
    <row r="545" spans="1:133" ht="13.5" customHeight="1" thickBot="1" x14ac:dyDescent="0.3">
      <c r="A545" s="1013" t="s">
        <v>566</v>
      </c>
      <c r="B545" s="1014"/>
      <c r="C545" s="1014"/>
      <c r="D545" s="1014"/>
      <c r="E545" s="1014"/>
      <c r="F545" s="1014"/>
      <c r="G545" s="1014"/>
      <c r="H545" s="354"/>
      <c r="I545" s="419"/>
    </row>
    <row r="546" spans="1:133" ht="13.5" customHeight="1" x14ac:dyDescent="0.25">
      <c r="A546" s="1020" t="s">
        <v>567</v>
      </c>
      <c r="B546" s="84"/>
      <c r="C546" s="10"/>
      <c r="D546" s="445"/>
      <c r="E546" s="100" t="s">
        <v>13</v>
      </c>
      <c r="F546" s="282"/>
      <c r="G546" s="541" t="s">
        <v>568</v>
      </c>
      <c r="H546" s="519" t="s">
        <v>569</v>
      </c>
      <c r="I546" s="1016" t="s">
        <v>16</v>
      </c>
    </row>
    <row r="547" spans="1:133" ht="13.5" customHeight="1" x14ac:dyDescent="0.25">
      <c r="A547" s="1021"/>
      <c r="B547" s="85"/>
      <c r="C547" s="7"/>
      <c r="D547" s="446"/>
      <c r="E547" s="74"/>
      <c r="F547" s="6"/>
      <c r="G547" s="446"/>
      <c r="H547" s="348"/>
      <c r="I547" s="1011"/>
    </row>
    <row r="548" spans="1:133" ht="13.5" customHeight="1" x14ac:dyDescent="0.25">
      <c r="A548" s="429"/>
      <c r="B548" s="85"/>
      <c r="C548" s="7"/>
      <c r="D548" s="446"/>
      <c r="E548" s="74"/>
      <c r="F548" s="6"/>
      <c r="G548" s="446"/>
      <c r="H548" s="348"/>
      <c r="I548" s="1011"/>
    </row>
    <row r="549" spans="1:133" ht="13.5" customHeight="1" x14ac:dyDescent="0.25">
      <c r="A549" s="429"/>
      <c r="B549" s="85"/>
      <c r="C549" s="7"/>
      <c r="D549" s="446"/>
      <c r="E549" s="74"/>
      <c r="F549" s="6"/>
      <c r="G549" s="446"/>
      <c r="H549" s="348"/>
      <c r="I549" s="1011" t="s">
        <v>4201</v>
      </c>
    </row>
    <row r="550" spans="1:133" ht="13.5" customHeight="1" x14ac:dyDescent="0.25">
      <c r="A550" s="429"/>
      <c r="B550" s="85"/>
      <c r="C550" s="7"/>
      <c r="D550" s="446"/>
      <c r="E550" s="74"/>
      <c r="F550" s="6"/>
      <c r="G550" s="446"/>
      <c r="H550" s="348"/>
      <c r="I550" s="1011"/>
    </row>
    <row r="551" spans="1:133" ht="13.5" customHeight="1" thickBot="1" x14ac:dyDescent="0.3">
      <c r="A551" s="484"/>
      <c r="B551" s="86"/>
      <c r="C551" s="15"/>
      <c r="D551" s="29"/>
      <c r="E551" s="88"/>
      <c r="F551" s="9"/>
      <c r="G551" s="29"/>
      <c r="H551" s="351"/>
      <c r="I551" s="582" t="s">
        <v>5760</v>
      </c>
    </row>
    <row r="552" spans="1:133" ht="13.5" customHeight="1" thickBot="1" x14ac:dyDescent="0.3">
      <c r="A552" s="1013" t="s">
        <v>570</v>
      </c>
      <c r="B552" s="1014"/>
      <c r="C552" s="1014"/>
      <c r="D552" s="1014"/>
      <c r="E552" s="1014"/>
      <c r="F552" s="1014"/>
      <c r="G552" s="1014"/>
      <c r="H552" s="354"/>
      <c r="I552" s="419"/>
    </row>
    <row r="553" spans="1:133" s="336" customFormat="1" ht="13.5" customHeight="1" x14ac:dyDescent="0.25">
      <c r="A553" s="472" t="s">
        <v>571</v>
      </c>
      <c r="D553" s="414" t="s">
        <v>4084</v>
      </c>
      <c r="F553" s="986"/>
      <c r="H553" s="519" t="s">
        <v>569</v>
      </c>
      <c r="I553" s="10" t="s">
        <v>572</v>
      </c>
      <c r="J553"/>
      <c r="K553"/>
      <c r="L553"/>
      <c r="M553"/>
      <c r="N553"/>
      <c r="O553"/>
      <c r="P553"/>
      <c r="Q553"/>
      <c r="R553"/>
      <c r="S553"/>
      <c r="T553"/>
      <c r="U553"/>
      <c r="V553"/>
      <c r="W553"/>
      <c r="X553"/>
      <c r="Y553"/>
      <c r="Z553"/>
      <c r="AA553"/>
      <c r="AB553"/>
      <c r="AC553"/>
      <c r="AD553"/>
      <c r="AE553"/>
      <c r="AF553"/>
      <c r="AG553"/>
      <c r="AH553"/>
      <c r="AI553"/>
      <c r="AJ553"/>
      <c r="AK553"/>
      <c r="AL553"/>
      <c r="AM553"/>
      <c r="AN553"/>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c r="BY553"/>
      <c r="BZ553"/>
      <c r="CA553"/>
      <c r="CB553"/>
      <c r="CC553"/>
      <c r="CD553"/>
      <c r="CE553"/>
      <c r="CF553"/>
      <c r="CG553"/>
      <c r="CH553"/>
      <c r="CI553"/>
      <c r="CJ553"/>
      <c r="CK553"/>
      <c r="CL553"/>
      <c r="CM553"/>
      <c r="CN553"/>
      <c r="CO553"/>
      <c r="CP553"/>
      <c r="CQ553"/>
      <c r="CR553"/>
      <c r="CS553"/>
      <c r="CT553"/>
      <c r="CU553"/>
      <c r="CV553"/>
      <c r="CW553"/>
      <c r="CX553"/>
      <c r="CY553"/>
      <c r="CZ553"/>
      <c r="DA553"/>
      <c r="DB553"/>
      <c r="DC553"/>
      <c r="DD553"/>
      <c r="DE553"/>
      <c r="DF553"/>
      <c r="DG553"/>
      <c r="DH553"/>
      <c r="DI553"/>
      <c r="DJ553"/>
      <c r="DK553"/>
      <c r="DL553"/>
      <c r="DM553"/>
      <c r="DN553"/>
      <c r="DO553"/>
      <c r="DP553"/>
      <c r="DQ553"/>
      <c r="DR553"/>
      <c r="DS553"/>
      <c r="DT553"/>
      <c r="DU553"/>
      <c r="DV553"/>
      <c r="DW553"/>
      <c r="DX553"/>
      <c r="DY553"/>
      <c r="DZ553"/>
      <c r="EA553"/>
      <c r="EB553"/>
      <c r="EC553"/>
    </row>
    <row r="554" spans="1:133" s="337" customFormat="1" ht="13.5" customHeight="1" x14ac:dyDescent="0.2">
      <c r="A554" s="473"/>
      <c r="D554" s="681" t="s">
        <v>573</v>
      </c>
      <c r="F554" s="987"/>
      <c r="H554" s="1011" t="s">
        <v>5890</v>
      </c>
      <c r="I554" s="560" t="s">
        <v>5192</v>
      </c>
      <c r="J554"/>
      <c r="K554"/>
      <c r="L554"/>
      <c r="M554"/>
      <c r="N554"/>
      <c r="O554"/>
      <c r="P554"/>
      <c r="Q554"/>
      <c r="R554"/>
      <c r="S554"/>
      <c r="T554"/>
      <c r="U554"/>
      <c r="V554"/>
      <c r="W554"/>
      <c r="X554"/>
      <c r="Y554"/>
      <c r="Z554"/>
      <c r="AA554"/>
      <c r="AB554"/>
      <c r="AC554"/>
      <c r="AD554"/>
      <c r="AE554"/>
      <c r="AF554"/>
      <c r="AG554"/>
      <c r="AH554"/>
      <c r="AI554"/>
      <c r="AJ554"/>
      <c r="AK554"/>
      <c r="AL554"/>
      <c r="AM554"/>
      <c r="AN55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c r="BY554"/>
      <c r="BZ554"/>
      <c r="CA554"/>
      <c r="CB554"/>
      <c r="CC554"/>
      <c r="CD554"/>
      <c r="CE554"/>
      <c r="CF554"/>
      <c r="CG554"/>
      <c r="CH554"/>
      <c r="CI554"/>
      <c r="CJ554"/>
      <c r="CK554"/>
      <c r="CL554"/>
      <c r="CM554"/>
      <c r="CN554"/>
      <c r="CO554"/>
      <c r="CP554"/>
      <c r="CQ554"/>
      <c r="CR554"/>
      <c r="CS554"/>
      <c r="CT554"/>
      <c r="CU554"/>
      <c r="CV554"/>
      <c r="CW554"/>
      <c r="CX554"/>
      <c r="CY554"/>
      <c r="CZ554"/>
      <c r="DA554"/>
      <c r="DB554"/>
      <c r="DC554"/>
      <c r="DD554"/>
      <c r="DE554"/>
      <c r="DF554"/>
      <c r="DG554"/>
      <c r="DH554"/>
      <c r="DI554"/>
      <c r="DJ554"/>
      <c r="DK554"/>
      <c r="DL554"/>
      <c r="DM554"/>
      <c r="DN554"/>
      <c r="DO554"/>
      <c r="DP554"/>
      <c r="DQ554"/>
      <c r="DR554"/>
      <c r="DS554"/>
      <c r="DT554"/>
      <c r="DU554"/>
      <c r="DV554"/>
      <c r="DW554"/>
      <c r="DX554"/>
      <c r="DY554"/>
      <c r="DZ554"/>
      <c r="EA554"/>
      <c r="EB554"/>
      <c r="EC554"/>
    </row>
    <row r="555" spans="1:133" s="337" customFormat="1" ht="13.5" customHeight="1" x14ac:dyDescent="0.2">
      <c r="A555" s="473"/>
      <c r="D555" s="681" t="s">
        <v>574</v>
      </c>
      <c r="F555" s="987"/>
      <c r="H555" s="1011"/>
      <c r="I555" s="560" t="s">
        <v>3970</v>
      </c>
      <c r="J555"/>
      <c r="K555"/>
      <c r="L555"/>
      <c r="M555"/>
      <c r="N555"/>
      <c r="O555"/>
      <c r="P555"/>
      <c r="Q555"/>
      <c r="R555"/>
      <c r="S555"/>
      <c r="T555"/>
      <c r="U555"/>
      <c r="V555"/>
      <c r="W555"/>
      <c r="X555"/>
      <c r="Y555"/>
      <c r="Z555"/>
      <c r="AA555"/>
      <c r="AB555"/>
      <c r="AC555"/>
      <c r="AD555"/>
      <c r="AE555"/>
      <c r="AF555"/>
      <c r="AG555"/>
      <c r="AH555"/>
      <c r="AI555"/>
      <c r="AJ555"/>
      <c r="AK555"/>
      <c r="AL555"/>
      <c r="AM555"/>
      <c r="AN555"/>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c r="BY555"/>
      <c r="BZ555"/>
      <c r="CA555"/>
      <c r="CB555"/>
      <c r="CC555"/>
      <c r="CD555"/>
      <c r="CE555"/>
      <c r="CF555"/>
      <c r="CG555"/>
      <c r="CH555"/>
      <c r="CI555"/>
      <c r="CJ555"/>
      <c r="CK555"/>
      <c r="CL555"/>
      <c r="CM555"/>
      <c r="CN555"/>
      <c r="CO555"/>
      <c r="CP555"/>
      <c r="CQ555"/>
      <c r="CR555"/>
      <c r="CS555"/>
      <c r="CT555"/>
      <c r="CU555"/>
      <c r="CV555"/>
      <c r="CW555"/>
      <c r="CX555"/>
      <c r="CY555"/>
      <c r="CZ555"/>
      <c r="DA555"/>
      <c r="DB555"/>
      <c r="DC555"/>
      <c r="DD555"/>
      <c r="DE555"/>
      <c r="DF555"/>
      <c r="DG555"/>
      <c r="DH555"/>
      <c r="DI555"/>
      <c r="DJ555"/>
      <c r="DK555"/>
      <c r="DL555"/>
      <c r="DM555"/>
      <c r="DN555"/>
      <c r="DO555"/>
      <c r="DP555"/>
      <c r="DQ555"/>
      <c r="DR555"/>
      <c r="DS555"/>
      <c r="DT555"/>
      <c r="DU555"/>
      <c r="DV555"/>
      <c r="DW555"/>
      <c r="DX555"/>
      <c r="DY555"/>
      <c r="DZ555"/>
      <c r="EA555"/>
      <c r="EB555"/>
      <c r="EC555"/>
    </row>
    <row r="556" spans="1:133" s="337" customFormat="1" ht="13.5" customHeight="1" x14ac:dyDescent="0.2">
      <c r="A556" s="473"/>
      <c r="D556" s="681" t="s">
        <v>574</v>
      </c>
      <c r="F556" s="987"/>
      <c r="H556" s="427"/>
      <c r="I556" s="560" t="s">
        <v>577</v>
      </c>
      <c r="J556"/>
      <c r="K556"/>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c r="BY556"/>
      <c r="BZ556"/>
      <c r="CA556"/>
      <c r="CB556"/>
      <c r="CC556"/>
      <c r="CD556"/>
      <c r="CE556"/>
      <c r="CF556"/>
      <c r="CG556"/>
      <c r="CH556"/>
      <c r="CI556"/>
      <c r="CJ556"/>
      <c r="CK556"/>
      <c r="CL556"/>
      <c r="CM556"/>
      <c r="CN556"/>
      <c r="CO556"/>
      <c r="CP556"/>
      <c r="CQ556"/>
      <c r="CR556"/>
      <c r="CS556"/>
      <c r="CT556"/>
      <c r="CU556"/>
      <c r="CV556"/>
      <c r="CW556"/>
      <c r="CX556"/>
      <c r="CY556"/>
      <c r="CZ556"/>
      <c r="DA556"/>
      <c r="DB556"/>
      <c r="DC556"/>
      <c r="DD556"/>
      <c r="DE556"/>
      <c r="DF556"/>
      <c r="DG556"/>
      <c r="DH556"/>
      <c r="DI556"/>
      <c r="DJ556"/>
      <c r="DK556"/>
      <c r="DL556"/>
      <c r="DM556"/>
      <c r="DN556"/>
      <c r="DO556"/>
      <c r="DP556"/>
      <c r="DQ556"/>
      <c r="DR556"/>
      <c r="DS556"/>
      <c r="DT556"/>
      <c r="DU556"/>
      <c r="DV556"/>
      <c r="DW556"/>
      <c r="DX556"/>
      <c r="DY556"/>
      <c r="DZ556"/>
      <c r="EA556"/>
      <c r="EB556"/>
      <c r="EC556"/>
    </row>
    <row r="557" spans="1:133" s="337" customFormat="1" ht="13.5" customHeight="1" x14ac:dyDescent="0.2">
      <c r="A557" s="473"/>
      <c r="D557" s="681" t="s">
        <v>575</v>
      </c>
      <c r="F557" s="987"/>
      <c r="I557" s="573" t="s">
        <v>579</v>
      </c>
      <c r="J557"/>
      <c r="K557"/>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row>
    <row r="558" spans="1:133" s="337" customFormat="1" ht="13.5" customHeight="1" x14ac:dyDescent="0.2">
      <c r="A558" s="473"/>
      <c r="D558" s="681" t="s">
        <v>576</v>
      </c>
      <c r="F558" s="987"/>
      <c r="I558" s="645" t="s">
        <v>581</v>
      </c>
      <c r="J558"/>
      <c r="K558"/>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row>
    <row r="559" spans="1:133" s="337" customFormat="1" ht="13.5" customHeight="1" x14ac:dyDescent="0.2">
      <c r="A559" s="473"/>
      <c r="D559" s="681" t="s">
        <v>578</v>
      </c>
      <c r="F559" s="987"/>
      <c r="H559" s="361"/>
      <c r="I559" s="573" t="s">
        <v>582</v>
      </c>
      <c r="J559"/>
      <c r="K559"/>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c r="BY559"/>
      <c r="BZ559"/>
      <c r="CA559"/>
      <c r="CB559"/>
      <c r="CC559"/>
      <c r="CD559"/>
      <c r="CE559"/>
      <c r="CF559"/>
      <c r="CG559"/>
      <c r="CH559"/>
      <c r="CI559"/>
      <c r="CJ559"/>
      <c r="CK559"/>
      <c r="CL559"/>
      <c r="CM559"/>
      <c r="CN559"/>
      <c r="CO559"/>
      <c r="CP559"/>
      <c r="CQ559"/>
      <c r="CR559"/>
      <c r="CS559"/>
      <c r="CT559"/>
      <c r="CU559"/>
      <c r="CV559"/>
      <c r="CW559"/>
      <c r="CX559"/>
      <c r="CY559"/>
      <c r="CZ559"/>
      <c r="DA559"/>
      <c r="DB559"/>
      <c r="DC559"/>
      <c r="DD559"/>
      <c r="DE559"/>
      <c r="DF559"/>
      <c r="DG559"/>
      <c r="DH559"/>
      <c r="DI559"/>
      <c r="DJ559"/>
      <c r="DK559"/>
      <c r="DL559"/>
      <c r="DM559"/>
      <c r="DN559"/>
      <c r="DO559"/>
      <c r="DP559"/>
      <c r="DQ559"/>
      <c r="DR559"/>
      <c r="DS559"/>
      <c r="DT559"/>
      <c r="DU559"/>
      <c r="DV559"/>
      <c r="DW559"/>
      <c r="DX559"/>
      <c r="DY559"/>
      <c r="DZ559"/>
      <c r="EA559"/>
      <c r="EB559"/>
      <c r="EC559"/>
    </row>
    <row r="560" spans="1:133" s="337" customFormat="1" ht="13.5" customHeight="1" x14ac:dyDescent="0.2">
      <c r="A560" s="473"/>
      <c r="D560" s="681" t="s">
        <v>580</v>
      </c>
      <c r="F560" s="987"/>
      <c r="H560" s="361"/>
      <c r="I560" s="1012" t="s">
        <v>583</v>
      </c>
      <c r="J560"/>
      <c r="K560"/>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c r="BY560"/>
      <c r="BZ560"/>
      <c r="CA560"/>
      <c r="CB560"/>
      <c r="CC560"/>
      <c r="CD560"/>
      <c r="CE560"/>
      <c r="CF560"/>
      <c r="CG560"/>
      <c r="CH560"/>
      <c r="CI560"/>
      <c r="CJ560"/>
      <c r="CK560"/>
      <c r="CL560"/>
      <c r="CM560"/>
      <c r="CN560"/>
      <c r="CO560"/>
      <c r="CP560"/>
      <c r="CQ560"/>
      <c r="CR560"/>
      <c r="CS560"/>
      <c r="CT560"/>
      <c r="CU560"/>
      <c r="CV560"/>
      <c r="CW560"/>
      <c r="CX560"/>
      <c r="CY560"/>
      <c r="CZ560"/>
      <c r="DA560"/>
      <c r="DB560"/>
      <c r="DC560"/>
      <c r="DD560"/>
      <c r="DE560"/>
      <c r="DF560"/>
      <c r="DG560"/>
      <c r="DH560"/>
      <c r="DI560"/>
      <c r="DJ560"/>
      <c r="DK560"/>
      <c r="DL560"/>
      <c r="DM560"/>
      <c r="DN560"/>
      <c r="DO560"/>
      <c r="DP560"/>
      <c r="DQ560"/>
      <c r="DR560"/>
      <c r="DS560"/>
      <c r="DT560"/>
      <c r="DU560"/>
      <c r="DV560"/>
      <c r="DW560"/>
      <c r="DX560"/>
      <c r="DY560"/>
      <c r="DZ560"/>
      <c r="EA560"/>
      <c r="EB560"/>
      <c r="EC560"/>
    </row>
    <row r="561" spans="1:133" s="337" customFormat="1" ht="13.5" customHeight="1" thickBot="1" x14ac:dyDescent="0.25">
      <c r="A561" s="473"/>
      <c r="F561" s="987"/>
      <c r="I561" s="1087"/>
      <c r="J561"/>
      <c r="K561"/>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c r="CB561"/>
      <c r="CC561"/>
      <c r="CD561"/>
      <c r="CE561"/>
      <c r="CF561"/>
      <c r="CG561"/>
      <c r="CH561"/>
      <c r="CI561"/>
      <c r="CJ561"/>
      <c r="CK561"/>
      <c r="CL561"/>
      <c r="CM561"/>
      <c r="CN561"/>
      <c r="CO561"/>
      <c r="CP561"/>
      <c r="CQ561"/>
      <c r="CR561"/>
      <c r="CS561"/>
      <c r="CT561"/>
      <c r="CU561"/>
      <c r="CV561"/>
      <c r="CW561"/>
      <c r="CX561"/>
      <c r="CY561"/>
      <c r="CZ561"/>
      <c r="DA561"/>
      <c r="DB561"/>
      <c r="DC561"/>
      <c r="DD561"/>
      <c r="DE561"/>
      <c r="DF561"/>
      <c r="DG561"/>
      <c r="DH561"/>
      <c r="DI561"/>
      <c r="DJ561"/>
      <c r="DK561"/>
      <c r="DL561"/>
      <c r="DM561"/>
      <c r="DN561"/>
      <c r="DO561"/>
      <c r="DP561"/>
      <c r="DQ561"/>
      <c r="DR561"/>
      <c r="DS561"/>
      <c r="DT561"/>
      <c r="DU561"/>
      <c r="DV561"/>
      <c r="DW561"/>
      <c r="DX561"/>
      <c r="DY561"/>
      <c r="DZ561"/>
      <c r="EA561"/>
      <c r="EB561"/>
      <c r="EC561"/>
    </row>
    <row r="562" spans="1:133" ht="13.5" customHeight="1" thickBot="1" x14ac:dyDescent="0.3">
      <c r="A562" s="1013" t="s">
        <v>585</v>
      </c>
      <c r="B562" s="1014"/>
      <c r="C562" s="1014"/>
      <c r="D562" s="1014"/>
      <c r="E562" s="1014"/>
      <c r="F562" s="1014"/>
      <c r="G562" s="1014"/>
      <c r="H562" s="354"/>
      <c r="I562" s="419"/>
    </row>
    <row r="563" spans="1:133" ht="13.5" customHeight="1" x14ac:dyDescent="0.2">
      <c r="A563" s="480" t="s">
        <v>586</v>
      </c>
      <c r="B563" s="558" t="s">
        <v>13</v>
      </c>
      <c r="C563" s="420"/>
      <c r="D563" s="420" t="s">
        <v>594</v>
      </c>
      <c r="E563" s="100" t="s">
        <v>13</v>
      </c>
      <c r="F563" s="282"/>
      <c r="G563" s="541" t="s">
        <v>587</v>
      </c>
      <c r="H563" s="676" t="s">
        <v>569</v>
      </c>
      <c r="I563" s="1016" t="s">
        <v>16</v>
      </c>
    </row>
    <row r="564" spans="1:133" ht="13.5" customHeight="1" x14ac:dyDescent="0.2">
      <c r="A564" s="480"/>
      <c r="B564" s="492" t="s">
        <v>18</v>
      </c>
      <c r="C564" s="214"/>
      <c r="D564" s="215" t="s">
        <v>589</v>
      </c>
      <c r="E564" s="492" t="s">
        <v>13</v>
      </c>
      <c r="F564" s="741"/>
      <c r="G564" s="522" t="s">
        <v>588</v>
      </c>
      <c r="H564" s="1011" t="s">
        <v>5193</v>
      </c>
      <c r="I564" s="1011"/>
    </row>
    <row r="565" spans="1:133" ht="13.5" customHeight="1" x14ac:dyDescent="0.2">
      <c r="A565" s="480"/>
      <c r="B565" s="726" t="s">
        <v>18</v>
      </c>
      <c r="C565" s="214"/>
      <c r="D565" s="728" t="s">
        <v>591</v>
      </c>
      <c r="E565" s="726" t="s">
        <v>13</v>
      </c>
      <c r="F565" s="741"/>
      <c r="G565" s="882" t="s">
        <v>590</v>
      </c>
      <c r="H565" s="1011"/>
      <c r="I565" s="1011"/>
    </row>
    <row r="566" spans="1:133" ht="13.5" customHeight="1" x14ac:dyDescent="0.2">
      <c r="A566" s="468"/>
      <c r="B566" s="726" t="s">
        <v>18</v>
      </c>
      <c r="C566" s="214"/>
      <c r="D566" s="728" t="s">
        <v>593</v>
      </c>
      <c r="E566" s="492" t="s">
        <v>18</v>
      </c>
      <c r="F566" s="214"/>
      <c r="G566" s="560" t="s">
        <v>592</v>
      </c>
      <c r="H566" s="1011"/>
      <c r="I566" s="427"/>
    </row>
    <row r="567" spans="1:133" ht="13.5" customHeight="1" x14ac:dyDescent="0.2">
      <c r="A567" s="468"/>
      <c r="B567" s="492" t="s">
        <v>18</v>
      </c>
      <c r="C567" s="394"/>
      <c r="D567" s="394" t="s">
        <v>595</v>
      </c>
      <c r="E567" s="492" t="s">
        <v>18</v>
      </c>
      <c r="F567" s="214"/>
      <c r="G567" s="215" t="s">
        <v>596</v>
      </c>
      <c r="H567" s="1011" t="s">
        <v>5794</v>
      </c>
      <c r="I567" s="427"/>
    </row>
    <row r="568" spans="1:133" ht="13.5" customHeight="1" x14ac:dyDescent="0.2">
      <c r="A568" s="480"/>
      <c r="B568" s="492" t="s">
        <v>18</v>
      </c>
      <c r="C568" s="394"/>
      <c r="D568" s="215" t="s">
        <v>597</v>
      </c>
      <c r="E568" s="726" t="s">
        <v>18</v>
      </c>
      <c r="F568" s="214"/>
      <c r="G568" s="486" t="s">
        <v>598</v>
      </c>
      <c r="H568" s="1011"/>
      <c r="I568" s="427"/>
    </row>
    <row r="569" spans="1:133" ht="13.5" customHeight="1" x14ac:dyDescent="0.2">
      <c r="A569" s="480"/>
      <c r="B569" s="726" t="s">
        <v>18</v>
      </c>
      <c r="C569" s="214"/>
      <c r="D569" s="728" t="s">
        <v>599</v>
      </c>
      <c r="E569" s="726" t="s">
        <v>18</v>
      </c>
      <c r="F569" s="214"/>
      <c r="G569" s="728" t="s">
        <v>600</v>
      </c>
      <c r="H569" s="427"/>
      <c r="I569" s="427"/>
    </row>
    <row r="570" spans="1:133" ht="13.5" customHeight="1" x14ac:dyDescent="0.2">
      <c r="A570" s="480"/>
      <c r="B570" s="89" t="s">
        <v>18</v>
      </c>
      <c r="C570" s="214"/>
      <c r="D570" s="684" t="s">
        <v>601</v>
      </c>
      <c r="E570" s="726" t="s">
        <v>18</v>
      </c>
      <c r="F570" s="214"/>
      <c r="G570" s="728" t="s">
        <v>602</v>
      </c>
      <c r="H570" s="427"/>
      <c r="I570" s="427"/>
    </row>
    <row r="571" spans="1:133" ht="13.5" customHeight="1" x14ac:dyDescent="0.2">
      <c r="A571" s="480"/>
      <c r="B571" s="89" t="s">
        <v>18</v>
      </c>
      <c r="C571" s="214"/>
      <c r="D571" s="684" t="s">
        <v>603</v>
      </c>
      <c r="E571" s="492" t="s">
        <v>18</v>
      </c>
      <c r="F571" s="214"/>
      <c r="G571" s="394" t="s">
        <v>3992</v>
      </c>
      <c r="H571" s="425"/>
      <c r="I571" s="427"/>
    </row>
    <row r="572" spans="1:133" ht="13.5" customHeight="1" x14ac:dyDescent="0.2">
      <c r="A572" s="480"/>
      <c r="B572" s="89" t="s">
        <v>18</v>
      </c>
      <c r="C572" s="214"/>
      <c r="D572" s="684" t="s">
        <v>605</v>
      </c>
      <c r="E572" s="492" t="s">
        <v>18</v>
      </c>
      <c r="F572" s="214"/>
      <c r="G572" s="394" t="s">
        <v>604</v>
      </c>
      <c r="H572" s="425"/>
      <c r="I572" s="427"/>
    </row>
    <row r="573" spans="1:133" ht="13.5" customHeight="1" x14ac:dyDescent="0.2">
      <c r="A573" s="480"/>
      <c r="B573" s="89" t="s">
        <v>18</v>
      </c>
      <c r="C573" s="214"/>
      <c r="D573" s="684" t="s">
        <v>607</v>
      </c>
      <c r="E573" s="726" t="s">
        <v>13</v>
      </c>
      <c r="F573" s="214"/>
      <c r="G573" s="851" t="s">
        <v>5699</v>
      </c>
      <c r="H573" s="425"/>
      <c r="I573" s="427"/>
    </row>
    <row r="574" spans="1:133" ht="13.5" customHeight="1" x14ac:dyDescent="0.2">
      <c r="A574" s="480"/>
      <c r="B574" s="89" t="s">
        <v>13</v>
      </c>
      <c r="C574" s="214"/>
      <c r="D574" s="560" t="s">
        <v>609</v>
      </c>
      <c r="E574" s="726" t="s">
        <v>13</v>
      </c>
      <c r="F574" s="214"/>
      <c r="G574" s="762" t="s">
        <v>606</v>
      </c>
      <c r="H574" s="425"/>
      <c r="I574" s="427"/>
    </row>
    <row r="575" spans="1:133" ht="13.5" customHeight="1" x14ac:dyDescent="0.2">
      <c r="A575" s="480"/>
      <c r="B575" s="492" t="s">
        <v>13</v>
      </c>
      <c r="C575" s="214"/>
      <c r="D575" s="728" t="s">
        <v>610</v>
      </c>
      <c r="E575" s="726" t="s">
        <v>13</v>
      </c>
      <c r="F575" s="214"/>
      <c r="G575" s="545" t="s">
        <v>611</v>
      </c>
      <c r="H575" s="425"/>
      <c r="I575" s="427"/>
    </row>
    <row r="576" spans="1:133" ht="13.5" customHeight="1" x14ac:dyDescent="0.2">
      <c r="A576" s="480"/>
      <c r="B576" s="492"/>
      <c r="C576" s="394"/>
      <c r="D576" s="532"/>
      <c r="E576" s="726" t="s">
        <v>13</v>
      </c>
      <c r="F576" s="214"/>
      <c r="G576" s="545" t="s">
        <v>612</v>
      </c>
      <c r="H576" s="425"/>
      <c r="I576" s="450"/>
    </row>
    <row r="577" spans="1:9" ht="13.5" customHeight="1" x14ac:dyDescent="0.2">
      <c r="A577" s="480"/>
      <c r="B577" s="492"/>
      <c r="C577" s="394"/>
      <c r="D577" s="394"/>
      <c r="E577" s="89" t="s">
        <v>13</v>
      </c>
      <c r="F577" s="214"/>
      <c r="G577" s="215" t="s">
        <v>613</v>
      </c>
      <c r="H577" s="425"/>
      <c r="I577" s="450"/>
    </row>
    <row r="578" spans="1:9" ht="13.5" customHeight="1" thickBot="1" x14ac:dyDescent="0.25">
      <c r="A578" s="616"/>
      <c r="B578" s="663"/>
      <c r="C578" s="664"/>
      <c r="D578" s="664"/>
      <c r="E578" s="554" t="s">
        <v>18</v>
      </c>
      <c r="F578" s="525"/>
      <c r="G578" s="666" t="s">
        <v>608</v>
      </c>
      <c r="H578" s="436"/>
      <c r="I578" s="449"/>
    </row>
    <row r="579" spans="1:9" ht="13.5" customHeight="1" x14ac:dyDescent="0.2">
      <c r="A579" s="467" t="s">
        <v>614</v>
      </c>
      <c r="B579" s="549" t="s">
        <v>18</v>
      </c>
      <c r="C579" s="282"/>
      <c r="D579" s="499" t="s">
        <v>615</v>
      </c>
      <c r="E579" s="100" t="s">
        <v>18</v>
      </c>
      <c r="F579" s="282"/>
      <c r="G579" s="499" t="s">
        <v>616</v>
      </c>
      <c r="H579" s="519" t="s">
        <v>569</v>
      </c>
      <c r="I579" s="1016" t="s">
        <v>249</v>
      </c>
    </row>
    <row r="580" spans="1:9" ht="13.5" customHeight="1" x14ac:dyDescent="0.2">
      <c r="A580" s="468"/>
      <c r="B580" s="763" t="s">
        <v>18</v>
      </c>
      <c r="C580" s="214"/>
      <c r="D580" s="684" t="s">
        <v>617</v>
      </c>
      <c r="E580" s="726" t="s">
        <v>13</v>
      </c>
      <c r="F580" s="214"/>
      <c r="G580" s="851" t="s">
        <v>5699</v>
      </c>
      <c r="H580" s="427"/>
      <c r="I580" s="1011"/>
    </row>
    <row r="581" spans="1:9" ht="13.5" customHeight="1" x14ac:dyDescent="0.2">
      <c r="A581" s="468"/>
      <c r="B581" s="89" t="s">
        <v>18</v>
      </c>
      <c r="C581" s="214"/>
      <c r="D581" s="486" t="s">
        <v>619</v>
      </c>
      <c r="E581" s="763" t="s">
        <v>13</v>
      </c>
      <c r="F581" s="214"/>
      <c r="G581" s="545" t="s">
        <v>618</v>
      </c>
      <c r="H581" s="427"/>
      <c r="I581" s="1011"/>
    </row>
    <row r="582" spans="1:9" ht="13.5" customHeight="1" x14ac:dyDescent="0.2">
      <c r="A582" s="468"/>
      <c r="B582" s="89" t="s">
        <v>18</v>
      </c>
      <c r="C582" s="214"/>
      <c r="D582" s="215" t="s">
        <v>621</v>
      </c>
      <c r="E582" s="89" t="s">
        <v>13</v>
      </c>
      <c r="F582" s="214"/>
      <c r="G582" s="215" t="s">
        <v>630</v>
      </c>
      <c r="H582" s="427"/>
      <c r="I582" s="504"/>
    </row>
    <row r="583" spans="1:9" ht="13.5" customHeight="1" x14ac:dyDescent="0.2">
      <c r="A583" s="468"/>
      <c r="B583" s="492" t="s">
        <v>13</v>
      </c>
      <c r="C583" s="522"/>
      <c r="D583" s="522" t="s">
        <v>623</v>
      </c>
      <c r="E583" s="763" t="s">
        <v>13</v>
      </c>
      <c r="F583" s="214"/>
      <c r="G583" s="545" t="s">
        <v>5194</v>
      </c>
      <c r="H583" s="427"/>
      <c r="I583" s="427"/>
    </row>
    <row r="584" spans="1:9" ht="13.5" customHeight="1" x14ac:dyDescent="0.2">
      <c r="A584" s="468"/>
      <c r="B584" s="89" t="s">
        <v>18</v>
      </c>
      <c r="C584" s="214"/>
      <c r="D584" s="215" t="s">
        <v>624</v>
      </c>
      <c r="E584" s="763" t="s">
        <v>13</v>
      </c>
      <c r="F584" s="214"/>
      <c r="G584" s="728" t="s">
        <v>631</v>
      </c>
      <c r="H584" s="427"/>
      <c r="I584" s="427"/>
    </row>
    <row r="585" spans="1:9" ht="13.5" customHeight="1" x14ac:dyDescent="0.2">
      <c r="A585" s="468"/>
      <c r="B585" s="89" t="s">
        <v>18</v>
      </c>
      <c r="C585" s="214"/>
      <c r="D585" s="215" t="s">
        <v>625</v>
      </c>
      <c r="E585" s="763" t="s">
        <v>13</v>
      </c>
      <c r="F585" s="214"/>
      <c r="G585" s="728" t="s">
        <v>632</v>
      </c>
      <c r="H585" s="427"/>
      <c r="I585" s="427"/>
    </row>
    <row r="586" spans="1:9" ht="13.5" customHeight="1" x14ac:dyDescent="0.2">
      <c r="A586" s="468"/>
      <c r="B586" s="89" t="s">
        <v>18</v>
      </c>
      <c r="C586" s="214"/>
      <c r="D586" s="215" t="s">
        <v>626</v>
      </c>
      <c r="E586" s="492" t="s">
        <v>18</v>
      </c>
      <c r="F586" s="214"/>
      <c r="G586" s="394" t="s">
        <v>620</v>
      </c>
      <c r="H586" s="427"/>
      <c r="I586" s="427"/>
    </row>
    <row r="587" spans="1:9" ht="13.5" customHeight="1" x14ac:dyDescent="0.2">
      <c r="A587" s="468"/>
      <c r="B587" s="89" t="s">
        <v>13</v>
      </c>
      <c r="C587" s="214"/>
      <c r="D587" s="394" t="s">
        <v>627</v>
      </c>
      <c r="E587" s="761" t="s">
        <v>13</v>
      </c>
      <c r="F587" s="214"/>
      <c r="G587" s="521" t="s">
        <v>622</v>
      </c>
      <c r="H587" s="427"/>
      <c r="I587" s="427"/>
    </row>
    <row r="588" spans="1:9" ht="13.5" customHeight="1" x14ac:dyDescent="0.2">
      <c r="A588" s="468"/>
      <c r="B588" s="492" t="s">
        <v>13</v>
      </c>
      <c r="C588" s="214"/>
      <c r="D588" s="215" t="s">
        <v>628</v>
      </c>
      <c r="E588" s="89"/>
      <c r="F588" s="214"/>
      <c r="G588" s="215"/>
      <c r="H588" s="427"/>
      <c r="I588" s="427"/>
    </row>
    <row r="589" spans="1:9" ht="13.5" customHeight="1" x14ac:dyDescent="0.2">
      <c r="A589" s="468"/>
      <c r="B589" s="492" t="s">
        <v>13</v>
      </c>
      <c r="C589" s="214"/>
      <c r="D589" s="215" t="s">
        <v>629</v>
      </c>
      <c r="E589" s="89"/>
      <c r="F589" s="214"/>
      <c r="G589" s="215"/>
      <c r="H589" s="291"/>
      <c r="I589" s="427"/>
    </row>
    <row r="590" spans="1:9" ht="13.5" customHeight="1" x14ac:dyDescent="0.25">
      <c r="A590" s="468"/>
      <c r="B590" s="553" t="s">
        <v>13</v>
      </c>
      <c r="C590" s="394"/>
      <c r="D590" s="522" t="s">
        <v>633</v>
      </c>
      <c r="E590" s="89"/>
      <c r="F590" s="214"/>
      <c r="G590" s="215"/>
      <c r="H590" s="348"/>
      <c r="I590" s="427"/>
    </row>
    <row r="591" spans="1:9" ht="13.5" customHeight="1" thickBot="1" x14ac:dyDescent="0.3">
      <c r="A591" s="468"/>
      <c r="B591" s="89" t="s">
        <v>13</v>
      </c>
      <c r="C591" s="214"/>
      <c r="D591" s="521" t="s">
        <v>634</v>
      </c>
      <c r="E591" s="89"/>
      <c r="F591" s="214"/>
      <c r="G591" s="215"/>
      <c r="H591" s="348"/>
      <c r="I591" s="427"/>
    </row>
    <row r="592" spans="1:9" ht="13.5" customHeight="1" x14ac:dyDescent="0.2">
      <c r="A592" s="1020" t="s">
        <v>635</v>
      </c>
      <c r="B592" s="558" t="s">
        <v>13</v>
      </c>
      <c r="C592" s="861"/>
      <c r="D592" s="541" t="s">
        <v>636</v>
      </c>
      <c r="E592" s="558" t="s">
        <v>13</v>
      </c>
      <c r="F592" s="282"/>
      <c r="G592" s="420" t="s">
        <v>637</v>
      </c>
      <c r="H592" s="519" t="s">
        <v>569</v>
      </c>
      <c r="I592" s="1016" t="s">
        <v>249</v>
      </c>
    </row>
    <row r="593" spans="1:9" ht="13.5" customHeight="1" x14ac:dyDescent="0.2">
      <c r="A593" s="1021"/>
      <c r="B593" s="492" t="s">
        <v>13</v>
      </c>
      <c r="C593" s="214"/>
      <c r="D593" s="215" t="s">
        <v>638</v>
      </c>
      <c r="E593" s="492" t="s">
        <v>13</v>
      </c>
      <c r="F593" s="738"/>
      <c r="G593" s="521" t="s">
        <v>639</v>
      </c>
      <c r="H593" s="1011" t="s">
        <v>5889</v>
      </c>
      <c r="I593" s="1011"/>
    </row>
    <row r="594" spans="1:9" ht="13.5" customHeight="1" x14ac:dyDescent="0.2">
      <c r="A594" s="480"/>
      <c r="B594" s="561"/>
      <c r="C594" s="561"/>
      <c r="D594" s="561"/>
      <c r="E594" s="888" t="s">
        <v>13</v>
      </c>
      <c r="F594" s="980"/>
      <c r="G594" s="681" t="s">
        <v>640</v>
      </c>
      <c r="H594" s="1011"/>
      <c r="I594" s="1011"/>
    </row>
    <row r="595" spans="1:9" ht="13.5" customHeight="1" x14ac:dyDescent="0.2">
      <c r="A595" s="480"/>
      <c r="B595" s="561"/>
      <c r="C595" s="738"/>
      <c r="D595" s="215"/>
      <c r="E595" s="761" t="s">
        <v>18</v>
      </c>
      <c r="F595" s="214"/>
      <c r="G595" s="215" t="s">
        <v>3930</v>
      </c>
      <c r="H595" s="1011"/>
      <c r="I595" s="1037" t="s">
        <v>4292</v>
      </c>
    </row>
    <row r="596" spans="1:9" ht="13.5" customHeight="1" x14ac:dyDescent="0.2">
      <c r="A596" s="480"/>
      <c r="B596" s="561"/>
      <c r="C596" s="738"/>
      <c r="D596" s="215"/>
      <c r="E596" s="761"/>
      <c r="F596" s="214"/>
      <c r="G596" s="215"/>
      <c r="H596" s="1011"/>
      <c r="I596" s="1037"/>
    </row>
    <row r="597" spans="1:9" ht="13.5" customHeight="1" x14ac:dyDescent="0.2">
      <c r="A597" s="480"/>
      <c r="B597" s="300"/>
      <c r="C597" s="12"/>
      <c r="D597" s="446"/>
      <c r="E597" s="91"/>
      <c r="F597" s="6"/>
      <c r="G597" s="446"/>
      <c r="H597" s="1011"/>
      <c r="I597" s="8"/>
    </row>
    <row r="598" spans="1:9" ht="13.5" customHeight="1" x14ac:dyDescent="0.2">
      <c r="A598" s="480"/>
      <c r="B598" s="300"/>
      <c r="C598" s="12"/>
      <c r="D598" s="446"/>
      <c r="E598" s="91"/>
      <c r="F598" s="6"/>
      <c r="G598" s="446"/>
      <c r="H598" s="1011"/>
      <c r="I598" s="8"/>
    </row>
    <row r="599" spans="1:9" ht="13.5" customHeight="1" thickBot="1" x14ac:dyDescent="0.25">
      <c r="A599" s="480"/>
      <c r="B599" s="300"/>
      <c r="C599" s="12"/>
      <c r="D599" s="446"/>
      <c r="E599" s="91"/>
      <c r="F599" s="6"/>
      <c r="G599" s="446"/>
      <c r="H599" s="1018"/>
      <c r="I599" s="8"/>
    </row>
    <row r="600" spans="1:9" ht="13.5" customHeight="1" x14ac:dyDescent="0.2">
      <c r="A600" s="1020" t="s">
        <v>641</v>
      </c>
      <c r="B600" s="558" t="s">
        <v>13</v>
      </c>
      <c r="C600" s="282"/>
      <c r="D600" s="541" t="s">
        <v>642</v>
      </c>
      <c r="E600" s="558" t="s">
        <v>13</v>
      </c>
      <c r="F600" s="282"/>
      <c r="G600" s="520" t="s">
        <v>643</v>
      </c>
      <c r="H600" s="519" t="s">
        <v>569</v>
      </c>
      <c r="I600" s="1131" t="s">
        <v>249</v>
      </c>
    </row>
    <row r="601" spans="1:9" ht="13.5" customHeight="1" x14ac:dyDescent="0.2">
      <c r="A601" s="1023"/>
      <c r="B601" s="761" t="s">
        <v>13</v>
      </c>
      <c r="C601" s="214"/>
      <c r="D601" s="521" t="s">
        <v>644</v>
      </c>
      <c r="E601" s="492" t="s">
        <v>13</v>
      </c>
      <c r="F601" s="214"/>
      <c r="G601" s="521" t="s">
        <v>645</v>
      </c>
      <c r="H601" s="1011" t="s">
        <v>5891</v>
      </c>
      <c r="I601" s="1037"/>
    </row>
    <row r="602" spans="1:9" ht="13.5" customHeight="1" x14ac:dyDescent="0.2">
      <c r="A602" s="450"/>
      <c r="B602" s="492" t="s">
        <v>13</v>
      </c>
      <c r="C602" s="214"/>
      <c r="D602" s="521" t="s">
        <v>646</v>
      </c>
      <c r="E602" s="492" t="s">
        <v>18</v>
      </c>
      <c r="F602" s="214"/>
      <c r="G602" s="521" t="s">
        <v>647</v>
      </c>
      <c r="H602" s="1011"/>
      <c r="I602" s="1037"/>
    </row>
    <row r="603" spans="1:9" ht="13.5" customHeight="1" x14ac:dyDescent="0.2">
      <c r="A603" s="450"/>
      <c r="B603" s="532"/>
      <c r="C603" s="561"/>
      <c r="D603" s="532"/>
      <c r="E603" s="492" t="s">
        <v>13</v>
      </c>
      <c r="F603" s="214"/>
      <c r="G603" s="521" t="s">
        <v>648</v>
      </c>
      <c r="H603" s="1011"/>
      <c r="I603" s="8" t="s">
        <v>4047</v>
      </c>
    </row>
    <row r="604" spans="1:9" ht="13.5" customHeight="1" x14ac:dyDescent="0.25">
      <c r="A604" s="450"/>
      <c r="B604" s="492"/>
      <c r="C604" s="214"/>
      <c r="D604" s="486"/>
      <c r="E604" s="492" t="s">
        <v>18</v>
      </c>
      <c r="F604" s="214"/>
      <c r="G604" s="521" t="s">
        <v>4034</v>
      </c>
      <c r="H604" s="1011"/>
    </row>
    <row r="605" spans="1:9" ht="13.5" customHeight="1" x14ac:dyDescent="0.2">
      <c r="A605" s="450"/>
      <c r="B605" s="492"/>
      <c r="C605" s="214"/>
      <c r="D605" s="486"/>
      <c r="E605" s="492" t="s">
        <v>18</v>
      </c>
      <c r="F605" s="214"/>
      <c r="G605" s="521" t="s">
        <v>4035</v>
      </c>
      <c r="H605" s="1011"/>
      <c r="I605" s="8"/>
    </row>
    <row r="606" spans="1:9" ht="13.5" customHeight="1" x14ac:dyDescent="0.2">
      <c r="A606" s="450"/>
      <c r="B606" s="492"/>
      <c r="C606" s="214"/>
      <c r="D606" s="486"/>
      <c r="E606" s="492"/>
      <c r="F606" s="214"/>
      <c r="G606" s="521"/>
      <c r="H606" s="1011"/>
      <c r="I606" s="8"/>
    </row>
    <row r="607" spans="1:9" ht="13.5" customHeight="1" thickBot="1" x14ac:dyDescent="0.25">
      <c r="A607" s="450"/>
      <c r="B607" s="492"/>
      <c r="C607" s="214"/>
      <c r="D607" s="486"/>
      <c r="E607" s="492"/>
      <c r="F607" s="214"/>
      <c r="G607" s="521"/>
      <c r="H607" s="1018"/>
      <c r="I607" s="8"/>
    </row>
    <row r="608" spans="1:9" ht="13.5" customHeight="1" x14ac:dyDescent="0.2">
      <c r="A608" s="1020" t="s">
        <v>649</v>
      </c>
      <c r="B608" s="71"/>
      <c r="C608" s="4"/>
      <c r="D608" s="445"/>
      <c r="E608" s="71"/>
      <c r="F608" s="4"/>
      <c r="G608" s="445"/>
      <c r="H608" s="519" t="s">
        <v>569</v>
      </c>
      <c r="I608" s="428" t="s">
        <v>650</v>
      </c>
    </row>
    <row r="609" spans="1:133" ht="13.5" customHeight="1" thickBot="1" x14ac:dyDescent="0.25">
      <c r="A609" s="1072"/>
      <c r="B609" s="88"/>
      <c r="C609" s="9"/>
      <c r="D609" s="29"/>
      <c r="E609" s="88"/>
      <c r="F609" s="9"/>
      <c r="G609" s="29"/>
      <c r="H609" s="465"/>
      <c r="I609" s="449"/>
    </row>
    <row r="610" spans="1:133" ht="13.5" customHeight="1" x14ac:dyDescent="0.2">
      <c r="A610" s="1020" t="s">
        <v>651</v>
      </c>
      <c r="B610" s="71"/>
      <c r="C610" s="4"/>
      <c r="D610" s="37"/>
      <c r="E610" s="71"/>
      <c r="F610" s="4"/>
      <c r="G610" s="489"/>
      <c r="H610" s="519" t="s">
        <v>569</v>
      </c>
      <c r="I610" s="567" t="s">
        <v>650</v>
      </c>
    </row>
    <row r="611" spans="1:133" ht="13.5" customHeight="1" thickBot="1" x14ac:dyDescent="0.25">
      <c r="A611" s="1024"/>
      <c r="B611" s="74"/>
      <c r="C611" s="6"/>
      <c r="D611" s="44"/>
      <c r="E611" s="74"/>
      <c r="F611" s="6"/>
      <c r="G611" s="477"/>
      <c r="H611" s="448"/>
      <c r="I611" s="568"/>
    </row>
    <row r="612" spans="1:133" s="313" customFormat="1" ht="13.5" customHeight="1" thickBot="1" x14ac:dyDescent="0.25">
      <c r="A612" s="454" t="s">
        <v>652</v>
      </c>
      <c r="B612" s="71"/>
      <c r="C612" s="4" t="s">
        <v>132</v>
      </c>
      <c r="D612" s="489" t="s">
        <v>132</v>
      </c>
      <c r="E612" s="100" t="s">
        <v>13</v>
      </c>
      <c r="F612" s="282"/>
      <c r="G612" s="541" t="s">
        <v>653</v>
      </c>
      <c r="H612" s="671" t="s">
        <v>742</v>
      </c>
      <c r="I612" s="567"/>
      <c r="J612" s="291"/>
      <c r="K612" s="291"/>
      <c r="L612" s="291"/>
      <c r="M612" s="291"/>
      <c r="N612" s="291"/>
      <c r="O612" s="291"/>
      <c r="P612" s="291"/>
      <c r="Q612" s="291"/>
      <c r="R612" s="291"/>
      <c r="S612" s="291"/>
      <c r="T612" s="291"/>
      <c r="U612" s="291"/>
      <c r="V612" s="291"/>
      <c r="W612" s="291"/>
      <c r="X612" s="291"/>
      <c r="Y612" s="291"/>
      <c r="Z612" s="291"/>
      <c r="AA612" s="291"/>
      <c r="AB612" s="291"/>
      <c r="AC612" s="291"/>
      <c r="AD612" s="291"/>
      <c r="AE612" s="291"/>
      <c r="AF612" s="291"/>
      <c r="AG612" s="291"/>
      <c r="AH612" s="291"/>
      <c r="AI612" s="291"/>
      <c r="AJ612" s="291"/>
      <c r="AK612" s="291"/>
      <c r="AL612" s="291"/>
      <c r="AM612" s="291"/>
      <c r="AN612" s="291"/>
      <c r="AO612" s="291"/>
      <c r="AP612" s="291"/>
      <c r="AQ612" s="291"/>
      <c r="AR612" s="291"/>
      <c r="AS612" s="291"/>
      <c r="AT612" s="291"/>
      <c r="AU612" s="291"/>
      <c r="AV612" s="291"/>
      <c r="AW612" s="291"/>
      <c r="AX612" s="291"/>
      <c r="AY612" s="291"/>
      <c r="AZ612" s="291"/>
      <c r="BA612" s="291"/>
      <c r="BB612" s="291"/>
      <c r="BC612" s="291"/>
      <c r="BD612" s="291"/>
      <c r="BE612" s="291"/>
      <c r="BF612" s="291"/>
      <c r="BG612" s="291"/>
      <c r="BH612" s="291"/>
      <c r="BI612" s="291"/>
      <c r="BJ612" s="291"/>
      <c r="BK612" s="291"/>
      <c r="BL612" s="291"/>
      <c r="BM612" s="291"/>
      <c r="BN612" s="291"/>
      <c r="BO612" s="291"/>
      <c r="BP612" s="291"/>
      <c r="BQ612" s="291"/>
      <c r="BR612" s="291"/>
      <c r="BS612" s="291"/>
      <c r="BT612" s="291"/>
      <c r="BU612" s="291"/>
      <c r="BV612" s="291"/>
      <c r="BW612" s="291"/>
      <c r="BX612" s="291"/>
      <c r="BY612" s="291"/>
      <c r="BZ612" s="291"/>
      <c r="CA612" s="291"/>
      <c r="CB612" s="291"/>
      <c r="CC612" s="291"/>
      <c r="CD612" s="291"/>
      <c r="CE612" s="291"/>
      <c r="CF612" s="291"/>
      <c r="CG612" s="291"/>
      <c r="CH612" s="291"/>
      <c r="CI612" s="291"/>
      <c r="CJ612" s="291"/>
      <c r="CK612" s="291"/>
      <c r="CL612" s="291"/>
      <c r="CM612" s="291"/>
      <c r="CN612" s="291"/>
      <c r="CO612" s="291"/>
      <c r="CP612" s="291"/>
      <c r="CQ612" s="291"/>
      <c r="CR612" s="291"/>
      <c r="CS612" s="291"/>
      <c r="CT612" s="291"/>
      <c r="CU612" s="291"/>
      <c r="CV612" s="291"/>
      <c r="CW612" s="291"/>
      <c r="CX612" s="291"/>
      <c r="CY612" s="291"/>
      <c r="CZ612" s="291"/>
      <c r="DA612" s="291"/>
      <c r="DB612" s="291"/>
      <c r="DC612" s="291"/>
      <c r="DD612" s="291"/>
      <c r="DE612" s="291"/>
      <c r="DF612" s="291"/>
      <c r="DG612" s="291"/>
      <c r="DH612" s="291"/>
      <c r="DI612" s="291"/>
      <c r="DJ612" s="291"/>
      <c r="DK612" s="291"/>
      <c r="DL612" s="291"/>
      <c r="DM612" s="291"/>
      <c r="DN612" s="291"/>
      <c r="DO612" s="291"/>
      <c r="DP612" s="291"/>
      <c r="DQ612" s="291"/>
      <c r="DR612" s="291"/>
      <c r="DS612" s="291"/>
      <c r="DT612" s="291"/>
      <c r="DU612" s="291"/>
      <c r="DV612" s="291"/>
      <c r="DW612" s="291"/>
      <c r="DX612" s="291"/>
      <c r="DY612" s="291"/>
      <c r="DZ612" s="291"/>
      <c r="EA612" s="291"/>
      <c r="EB612" s="291"/>
      <c r="EC612" s="291"/>
    </row>
    <row r="613" spans="1:133" ht="13.5" customHeight="1" thickBot="1" x14ac:dyDescent="0.25">
      <c r="A613" s="457"/>
      <c r="B613" s="74"/>
      <c r="C613" s="6"/>
      <c r="D613" s="477"/>
      <c r="E613" s="89" t="s">
        <v>18</v>
      </c>
      <c r="F613" s="214"/>
      <c r="G613" s="215" t="s">
        <v>654</v>
      </c>
      <c r="H613" s="628"/>
      <c r="I613" s="314"/>
    </row>
    <row r="614" spans="1:133" s="315" customFormat="1" ht="13.5" customHeight="1" x14ac:dyDescent="0.2">
      <c r="A614" s="454" t="s">
        <v>655</v>
      </c>
      <c r="B614" s="403" t="s">
        <v>13</v>
      </c>
      <c r="C614" s="282"/>
      <c r="D614" s="420" t="s">
        <v>656</v>
      </c>
      <c r="E614" s="403" t="s">
        <v>13</v>
      </c>
      <c r="F614" s="282"/>
      <c r="G614" s="420" t="s">
        <v>658</v>
      </c>
      <c r="H614" s="524" t="s">
        <v>569</v>
      </c>
      <c r="I614" s="1016" t="s">
        <v>16</v>
      </c>
      <c r="J614" s="291"/>
      <c r="K614" s="291"/>
      <c r="L614" s="291"/>
      <c r="M614" s="291"/>
      <c r="N614" s="291"/>
      <c r="O614" s="291"/>
      <c r="P614" s="291"/>
      <c r="Q614" s="291"/>
      <c r="R614" s="291"/>
      <c r="S614" s="291"/>
      <c r="T614" s="291"/>
      <c r="U614" s="291"/>
      <c r="V614" s="291"/>
      <c r="W614" s="291"/>
      <c r="X614" s="291"/>
      <c r="Y614" s="291"/>
      <c r="Z614" s="291"/>
      <c r="AA614" s="291"/>
      <c r="AB614" s="291"/>
      <c r="AC614" s="291"/>
      <c r="AD614" s="291"/>
      <c r="AE614" s="291"/>
      <c r="AF614" s="291"/>
      <c r="AG614" s="291"/>
      <c r="AH614" s="291"/>
      <c r="AI614" s="291"/>
      <c r="AJ614" s="291"/>
      <c r="AK614" s="291"/>
      <c r="AL614" s="291"/>
      <c r="AM614" s="291"/>
      <c r="AN614" s="291"/>
      <c r="AO614" s="291"/>
      <c r="AP614" s="291"/>
      <c r="AQ614" s="291"/>
      <c r="AR614" s="291"/>
      <c r="AS614" s="291"/>
      <c r="AT614" s="291"/>
      <c r="AU614" s="291"/>
      <c r="AV614" s="291"/>
      <c r="AW614" s="291"/>
      <c r="AX614" s="291"/>
      <c r="AY614" s="291"/>
      <c r="AZ614" s="291"/>
      <c r="BA614" s="291"/>
      <c r="BB614" s="291"/>
      <c r="BC614" s="291"/>
      <c r="BD614" s="291"/>
      <c r="BE614" s="291"/>
      <c r="BF614" s="291"/>
      <c r="BG614" s="291"/>
      <c r="BH614" s="291"/>
      <c r="BI614" s="291"/>
      <c r="BJ614" s="291"/>
      <c r="BK614" s="291"/>
      <c r="BL614" s="291"/>
      <c r="BM614" s="291"/>
      <c r="BN614" s="291"/>
      <c r="BO614" s="291"/>
      <c r="BP614" s="291"/>
      <c r="BQ614" s="291"/>
      <c r="BR614" s="291"/>
      <c r="BS614" s="291"/>
      <c r="BT614" s="291"/>
      <c r="BU614" s="291"/>
      <c r="BV614" s="291"/>
      <c r="BW614" s="291"/>
      <c r="BX614" s="291"/>
      <c r="BY614" s="291"/>
      <c r="BZ614" s="291"/>
      <c r="CA614" s="291"/>
      <c r="CB614" s="291"/>
      <c r="CC614" s="291"/>
      <c r="CD614" s="291"/>
      <c r="CE614" s="291"/>
      <c r="CF614" s="291"/>
      <c r="CG614" s="291"/>
      <c r="CH614" s="291"/>
      <c r="CI614" s="291"/>
      <c r="CJ614" s="291"/>
      <c r="CK614" s="291"/>
      <c r="CL614" s="291"/>
      <c r="CM614" s="291"/>
      <c r="CN614" s="291"/>
      <c r="CO614" s="291"/>
      <c r="CP614" s="291"/>
      <c r="CQ614" s="291"/>
      <c r="CR614" s="291"/>
      <c r="CS614" s="291"/>
      <c r="CT614" s="291"/>
      <c r="CU614" s="291"/>
      <c r="CV614" s="291"/>
      <c r="CW614" s="291"/>
      <c r="CX614" s="291"/>
      <c r="CY614" s="291"/>
      <c r="CZ614" s="291"/>
      <c r="DA614" s="291"/>
      <c r="DB614" s="291"/>
      <c r="DC614" s="291"/>
      <c r="DD614" s="291"/>
      <c r="DE614" s="291"/>
      <c r="DF614" s="291"/>
      <c r="DG614" s="291"/>
      <c r="DH614" s="291"/>
      <c r="DI614" s="291"/>
      <c r="DJ614" s="291"/>
      <c r="DK614" s="291"/>
      <c r="DL614" s="291"/>
      <c r="DM614" s="291"/>
      <c r="DN614" s="291"/>
      <c r="DO614" s="291"/>
      <c r="DP614" s="291"/>
      <c r="DQ614" s="291"/>
      <c r="DR614" s="291"/>
      <c r="DS614" s="291"/>
      <c r="DT614" s="291"/>
      <c r="DU614" s="291"/>
      <c r="DV614" s="291"/>
      <c r="DW614" s="291"/>
      <c r="DX614" s="291"/>
      <c r="DY614" s="291"/>
      <c r="DZ614" s="291"/>
      <c r="EA614" s="291"/>
      <c r="EB614" s="291"/>
      <c r="EC614" s="291"/>
    </row>
    <row r="615" spans="1:133" ht="13.5" customHeight="1" x14ac:dyDescent="0.2">
      <c r="A615" s="457"/>
      <c r="B615" s="89" t="s">
        <v>13</v>
      </c>
      <c r="C615" s="214"/>
      <c r="D615" s="889" t="s">
        <v>659</v>
      </c>
      <c r="E615" s="864" t="s">
        <v>13</v>
      </c>
      <c r="F615" s="988"/>
      <c r="G615" s="889" t="s">
        <v>657</v>
      </c>
      <c r="H615" s="1036" t="s">
        <v>5195</v>
      </c>
      <c r="I615" s="1011"/>
    </row>
    <row r="616" spans="1:133" ht="13.5" customHeight="1" thickBot="1" x14ac:dyDescent="0.25">
      <c r="A616" s="479"/>
      <c r="B616" s="663"/>
      <c r="C616" s="664"/>
      <c r="D616" s="664"/>
      <c r="E616" s="752"/>
      <c r="F616" s="983"/>
      <c r="G616" s="752"/>
      <c r="H616" s="1088"/>
      <c r="I616" s="1018"/>
    </row>
    <row r="617" spans="1:133" s="316" customFormat="1" ht="13.5" customHeight="1" x14ac:dyDescent="0.2">
      <c r="A617" s="1044" t="s">
        <v>660</v>
      </c>
      <c r="B617" s="100" t="s">
        <v>13</v>
      </c>
      <c r="C617" s="282"/>
      <c r="D617" s="520" t="s">
        <v>664</v>
      </c>
      <c r="E617" s="403" t="s">
        <v>13</v>
      </c>
      <c r="F617" s="989"/>
      <c r="G617" s="420" t="s">
        <v>662</v>
      </c>
      <c r="H617" s="519" t="s">
        <v>569</v>
      </c>
      <c r="I617" s="1016" t="s">
        <v>663</v>
      </c>
      <c r="J617" s="291"/>
      <c r="K617" s="291"/>
      <c r="L617" s="291"/>
      <c r="M617" s="291"/>
      <c r="N617" s="291"/>
      <c r="O617" s="291"/>
      <c r="P617" s="291"/>
      <c r="Q617" s="291"/>
      <c r="R617" s="291"/>
      <c r="S617" s="291"/>
      <c r="T617" s="291"/>
      <c r="U617" s="291"/>
      <c r="V617" s="291"/>
      <c r="W617" s="291"/>
      <c r="X617" s="291"/>
      <c r="Y617" s="291"/>
      <c r="Z617" s="291"/>
      <c r="AA617" s="291"/>
      <c r="AB617" s="291"/>
      <c r="AC617" s="291"/>
      <c r="AD617" s="291"/>
      <c r="AE617" s="291"/>
      <c r="AF617" s="291"/>
      <c r="AG617" s="291"/>
      <c r="AH617" s="291"/>
      <c r="AI617" s="291"/>
      <c r="AJ617" s="291"/>
      <c r="AK617" s="291"/>
      <c r="AL617" s="291"/>
      <c r="AM617" s="291"/>
      <c r="AN617" s="291"/>
      <c r="AO617" s="291"/>
      <c r="AP617" s="291"/>
      <c r="AQ617" s="291"/>
      <c r="AR617" s="291"/>
      <c r="AS617" s="291"/>
      <c r="AT617" s="291"/>
      <c r="AU617" s="291"/>
      <c r="AV617" s="291"/>
      <c r="AW617" s="291"/>
      <c r="AX617" s="291"/>
      <c r="AY617" s="291"/>
      <c r="AZ617" s="291"/>
      <c r="BA617" s="291"/>
      <c r="BB617" s="291"/>
      <c r="BC617" s="291"/>
      <c r="BD617" s="291"/>
      <c r="BE617" s="291"/>
      <c r="BF617" s="291"/>
      <c r="BG617" s="291"/>
      <c r="BH617" s="291"/>
      <c r="BI617" s="291"/>
      <c r="BJ617" s="291"/>
      <c r="BK617" s="291"/>
      <c r="BL617" s="291"/>
      <c r="BM617" s="291"/>
      <c r="BN617" s="291"/>
      <c r="BO617" s="291"/>
      <c r="BP617" s="291"/>
      <c r="BQ617" s="291"/>
      <c r="BR617" s="291"/>
      <c r="BS617" s="291"/>
      <c r="BT617" s="291"/>
      <c r="BU617" s="291"/>
      <c r="BV617" s="291"/>
      <c r="BW617" s="291"/>
      <c r="BX617" s="291"/>
      <c r="BY617" s="291"/>
      <c r="BZ617" s="291"/>
      <c r="CA617" s="291"/>
      <c r="CB617" s="291"/>
      <c r="CC617" s="291"/>
      <c r="CD617" s="291"/>
      <c r="CE617" s="291"/>
      <c r="CF617" s="291"/>
      <c r="CG617" s="291"/>
      <c r="CH617" s="291"/>
      <c r="CI617" s="291"/>
      <c r="CJ617" s="291"/>
      <c r="CK617" s="291"/>
      <c r="CL617" s="291"/>
      <c r="CM617" s="291"/>
      <c r="CN617" s="291"/>
      <c r="CO617" s="291"/>
      <c r="CP617" s="291"/>
      <c r="CQ617" s="291"/>
      <c r="CR617" s="291"/>
      <c r="CS617" s="291"/>
      <c r="CT617" s="291"/>
      <c r="CU617" s="291"/>
      <c r="CV617" s="291"/>
      <c r="CW617" s="291"/>
      <c r="CX617" s="291"/>
      <c r="CY617" s="291"/>
      <c r="CZ617" s="291"/>
      <c r="DA617" s="291"/>
      <c r="DB617" s="291"/>
      <c r="DC617" s="291"/>
      <c r="DD617" s="291"/>
      <c r="DE617" s="291"/>
      <c r="DF617" s="291"/>
      <c r="DG617" s="291"/>
      <c r="DH617" s="291"/>
      <c r="DI617" s="291"/>
      <c r="DJ617" s="291"/>
      <c r="DK617" s="291"/>
      <c r="DL617" s="291"/>
      <c r="DM617" s="291"/>
      <c r="DN617" s="291"/>
      <c r="DO617" s="291"/>
      <c r="DP617" s="291"/>
      <c r="DQ617" s="291"/>
      <c r="DR617" s="291"/>
      <c r="DS617" s="291"/>
      <c r="DT617" s="291"/>
      <c r="DU617" s="291"/>
      <c r="DV617" s="291"/>
      <c r="DW617" s="291"/>
      <c r="DX617" s="291"/>
      <c r="DY617" s="291"/>
      <c r="DZ617" s="291"/>
      <c r="EA617" s="291"/>
      <c r="EB617" s="291"/>
      <c r="EC617" s="291"/>
    </row>
    <row r="618" spans="1:133" ht="13.5" customHeight="1" x14ac:dyDescent="0.2">
      <c r="A618" s="1045"/>
      <c r="B618" s="89" t="s">
        <v>13</v>
      </c>
      <c r="C618" s="214"/>
      <c r="D618" s="521" t="s">
        <v>669</v>
      </c>
      <c r="E618" s="89" t="s">
        <v>13</v>
      </c>
      <c r="F618" s="980"/>
      <c r="G618" s="522" t="s">
        <v>661</v>
      </c>
      <c r="H618" s="464"/>
      <c r="I618" s="1023"/>
    </row>
    <row r="619" spans="1:133" ht="13.5" customHeight="1" x14ac:dyDescent="0.2">
      <c r="A619" s="456"/>
      <c r="B619" s="553" t="s">
        <v>13</v>
      </c>
      <c r="C619" s="561"/>
      <c r="D619" s="522" t="s">
        <v>666</v>
      </c>
      <c r="E619" s="89" t="s">
        <v>13</v>
      </c>
      <c r="F619" s="980"/>
      <c r="G619" s="522" t="s">
        <v>665</v>
      </c>
      <c r="H619" s="462"/>
      <c r="I619" s="1056"/>
    </row>
    <row r="620" spans="1:133" ht="13.5" customHeight="1" x14ac:dyDescent="0.25">
      <c r="A620" s="456"/>
      <c r="B620" s="492"/>
      <c r="C620" s="394"/>
      <c r="D620" s="394"/>
      <c r="E620" s="89" t="s">
        <v>13</v>
      </c>
      <c r="F620" s="980"/>
      <c r="G620" s="522" t="s">
        <v>667</v>
      </c>
      <c r="H620" s="462"/>
      <c r="I620" s="42" t="s">
        <v>5196</v>
      </c>
    </row>
    <row r="621" spans="1:133" ht="13.5" customHeight="1" x14ac:dyDescent="0.25">
      <c r="A621" s="456"/>
      <c r="B621" s="89"/>
      <c r="C621" s="214"/>
      <c r="D621" s="215"/>
      <c r="E621" s="89" t="s">
        <v>13</v>
      </c>
      <c r="F621" s="980"/>
      <c r="G621" s="522" t="s">
        <v>668</v>
      </c>
      <c r="H621" s="462"/>
      <c r="I621" s="42" t="s">
        <v>5197</v>
      </c>
    </row>
    <row r="622" spans="1:133" ht="13.5" customHeight="1" thickBot="1" x14ac:dyDescent="0.25">
      <c r="A622" s="70"/>
      <c r="B622" s="554"/>
      <c r="C622" s="525"/>
      <c r="D622" s="215"/>
      <c r="E622" s="751" t="s">
        <v>13</v>
      </c>
      <c r="F622" s="990"/>
      <c r="G622" s="655" t="s">
        <v>670</v>
      </c>
      <c r="H622" s="462"/>
      <c r="I622" s="292"/>
    </row>
    <row r="623" spans="1:133" ht="13.5" customHeight="1" x14ac:dyDescent="0.2">
      <c r="A623" s="454" t="s">
        <v>671</v>
      </c>
      <c r="B623" s="809"/>
      <c r="C623" s="282"/>
      <c r="D623" s="1052" t="s">
        <v>5795</v>
      </c>
      <c r="E623" s="809" t="s">
        <v>18</v>
      </c>
      <c r="F623" s="282"/>
      <c r="G623" s="416" t="s">
        <v>672</v>
      </c>
      <c r="H623" s="519" t="s">
        <v>569</v>
      </c>
      <c r="I623" s="1016" t="s">
        <v>673</v>
      </c>
    </row>
    <row r="624" spans="1:133" ht="13.5" customHeight="1" x14ac:dyDescent="0.2">
      <c r="A624" s="457"/>
      <c r="B624" s="763"/>
      <c r="C624" s="214"/>
      <c r="D624" s="1012"/>
      <c r="E624" s="686" t="s">
        <v>18</v>
      </c>
      <c r="F624" s="214"/>
      <c r="G624" s="684" t="s">
        <v>674</v>
      </c>
      <c r="H624" s="448"/>
      <c r="I624" s="1011"/>
    </row>
    <row r="625" spans="1:9" ht="13.5" customHeight="1" x14ac:dyDescent="0.2">
      <c r="A625" s="457"/>
      <c r="B625" s="763" t="s">
        <v>18</v>
      </c>
      <c r="C625" s="214"/>
      <c r="D625" s="1012" t="s">
        <v>5796</v>
      </c>
      <c r="E625" s="686" t="s">
        <v>18</v>
      </c>
      <c r="F625" s="214"/>
      <c r="G625" s="684" t="s">
        <v>675</v>
      </c>
      <c r="H625" s="448"/>
      <c r="I625" s="432"/>
    </row>
    <row r="626" spans="1:9" ht="13.5" customHeight="1" x14ac:dyDescent="0.2">
      <c r="A626" s="457"/>
      <c r="B626" s="763"/>
      <c r="C626" s="561"/>
      <c r="D626" s="1012"/>
      <c r="E626" s="686" t="s">
        <v>18</v>
      </c>
      <c r="F626" s="980"/>
      <c r="G626" s="681" t="s">
        <v>676</v>
      </c>
      <c r="H626" s="448"/>
      <c r="I626" s="432"/>
    </row>
    <row r="627" spans="1:9" ht="13.5" customHeight="1" x14ac:dyDescent="0.2">
      <c r="A627" s="457"/>
      <c r="B627" s="532"/>
      <c r="C627" s="561"/>
      <c r="D627" s="1012" t="s">
        <v>5797</v>
      </c>
      <c r="E627" s="686" t="s">
        <v>18</v>
      </c>
      <c r="F627" s="214"/>
      <c r="G627" s="684" t="s">
        <v>677</v>
      </c>
      <c r="H627" s="448"/>
      <c r="I627" s="432"/>
    </row>
    <row r="628" spans="1:9" ht="13.5" customHeight="1" x14ac:dyDescent="0.2">
      <c r="A628" s="457"/>
      <c r="B628" s="763"/>
      <c r="C628" s="214"/>
      <c r="D628" s="1012"/>
      <c r="E628" s="686" t="s">
        <v>18</v>
      </c>
      <c r="F628" s="980"/>
      <c r="G628" s="684" t="s">
        <v>678</v>
      </c>
      <c r="H628" s="448"/>
      <c r="I628" s="432"/>
    </row>
    <row r="629" spans="1:9" ht="13.5" customHeight="1" x14ac:dyDescent="0.2">
      <c r="A629" s="457"/>
      <c r="B629" s="763"/>
      <c r="C629" s="214"/>
      <c r="D629" s="863"/>
      <c r="E629" s="686" t="s">
        <v>18</v>
      </c>
      <c r="F629" s="214"/>
      <c r="G629" s="684" t="s">
        <v>679</v>
      </c>
      <c r="H629" s="448"/>
      <c r="I629" s="432"/>
    </row>
    <row r="630" spans="1:9" ht="13.5" customHeight="1" x14ac:dyDescent="0.2">
      <c r="A630" s="457"/>
      <c r="B630" s="763"/>
      <c r="C630" s="214"/>
      <c r="D630" s="863"/>
      <c r="E630" s="686" t="s">
        <v>18</v>
      </c>
      <c r="F630" s="214"/>
      <c r="G630" s="684" t="s">
        <v>680</v>
      </c>
      <c r="H630" s="448"/>
      <c r="I630" s="432"/>
    </row>
    <row r="631" spans="1:9" ht="13.5" customHeight="1" thickBot="1" x14ac:dyDescent="0.25">
      <c r="A631" s="457"/>
      <c r="B631" s="836"/>
      <c r="C631" s="525"/>
      <c r="D631" s="890"/>
      <c r="E631" s="686" t="s">
        <v>18</v>
      </c>
      <c r="F631" s="214"/>
      <c r="G631" s="684" t="s">
        <v>681</v>
      </c>
      <c r="H631" s="465"/>
      <c r="I631" s="432"/>
    </row>
    <row r="632" spans="1:9" ht="13.5" customHeight="1" x14ac:dyDescent="0.2">
      <c r="A632" s="454" t="s">
        <v>682</v>
      </c>
      <c r="B632" s="821"/>
      <c r="C632" s="873"/>
      <c r="D632" s="805" t="s">
        <v>4237</v>
      </c>
      <c r="E632" s="809" t="s">
        <v>18</v>
      </c>
      <c r="F632" s="282"/>
      <c r="G632" s="846" t="s">
        <v>672</v>
      </c>
      <c r="H632" s="519" t="s">
        <v>569</v>
      </c>
      <c r="I632" s="1016" t="s">
        <v>673</v>
      </c>
    </row>
    <row r="633" spans="1:9" ht="13.5" customHeight="1" x14ac:dyDescent="0.2">
      <c r="A633" s="457"/>
      <c r="B633" s="686" t="s">
        <v>18</v>
      </c>
      <c r="C633" s="490"/>
      <c r="D633" s="531" t="s">
        <v>4238</v>
      </c>
      <c r="E633" s="763" t="s">
        <v>18</v>
      </c>
      <c r="F633" s="214"/>
      <c r="G633" s="684" t="s">
        <v>674</v>
      </c>
      <c r="H633" s="427"/>
      <c r="I633" s="1023"/>
    </row>
    <row r="634" spans="1:9" ht="13.5" customHeight="1" x14ac:dyDescent="0.2">
      <c r="A634" s="457"/>
      <c r="B634" s="686"/>
      <c r="C634" s="490"/>
      <c r="D634" s="531"/>
      <c r="E634" s="763" t="s">
        <v>18</v>
      </c>
      <c r="F634" s="214"/>
      <c r="G634" s="684" t="s">
        <v>675</v>
      </c>
      <c r="H634" s="427"/>
      <c r="I634" s="1011" t="s">
        <v>4239</v>
      </c>
    </row>
    <row r="635" spans="1:9" ht="13.5" customHeight="1" x14ac:dyDescent="0.2">
      <c r="A635" s="457"/>
      <c r="B635" s="686"/>
      <c r="C635" s="490"/>
      <c r="D635" s="531"/>
      <c r="E635" s="763" t="s">
        <v>18</v>
      </c>
      <c r="F635" s="980"/>
      <c r="G635" s="684" t="s">
        <v>676</v>
      </c>
      <c r="H635" s="427"/>
      <c r="I635" s="1011"/>
    </row>
    <row r="636" spans="1:9" ht="13.5" customHeight="1" x14ac:dyDescent="0.2">
      <c r="A636" s="457"/>
      <c r="B636" s="532"/>
      <c r="C636" s="561"/>
      <c r="D636" s="532"/>
      <c r="E636" s="763" t="s">
        <v>18</v>
      </c>
      <c r="F636" s="214"/>
      <c r="G636" s="684" t="s">
        <v>677</v>
      </c>
      <c r="H636" s="427"/>
      <c r="I636" s="432"/>
    </row>
    <row r="637" spans="1:9" ht="13.5" customHeight="1" x14ac:dyDescent="0.2">
      <c r="A637" s="457"/>
      <c r="B637" s="686"/>
      <c r="C637" s="490"/>
      <c r="D637" s="531"/>
      <c r="E637" s="686" t="s">
        <v>18</v>
      </c>
      <c r="F637" s="214"/>
      <c r="G637" s="684" t="s">
        <v>683</v>
      </c>
      <c r="H637" s="427"/>
      <c r="I637" s="432"/>
    </row>
    <row r="638" spans="1:9" ht="13.5" customHeight="1" x14ac:dyDescent="0.2">
      <c r="A638" s="457"/>
      <c r="B638" s="532"/>
      <c r="C638" s="561"/>
      <c r="D638" s="532"/>
      <c r="E638" s="763" t="s">
        <v>18</v>
      </c>
      <c r="F638" s="214"/>
      <c r="G638" s="684" t="s">
        <v>684</v>
      </c>
      <c r="H638" s="427"/>
      <c r="I638" s="432"/>
    </row>
    <row r="639" spans="1:9" ht="13.5" customHeight="1" x14ac:dyDescent="0.2">
      <c r="A639" s="457"/>
      <c r="B639" s="686"/>
      <c r="C639" s="490"/>
      <c r="D639" s="531"/>
      <c r="E639" s="763" t="s">
        <v>18</v>
      </c>
      <c r="F639" s="214"/>
      <c r="G639" s="684" t="s">
        <v>678</v>
      </c>
      <c r="H639" s="427"/>
      <c r="I639" s="432"/>
    </row>
    <row r="640" spans="1:9" ht="13.5" customHeight="1" x14ac:dyDescent="0.2">
      <c r="A640" s="457"/>
      <c r="B640" s="686"/>
      <c r="C640" s="490"/>
      <c r="D640" s="531"/>
      <c r="E640" s="686" t="s">
        <v>18</v>
      </c>
      <c r="F640" s="214"/>
      <c r="G640" s="684" t="s">
        <v>685</v>
      </c>
      <c r="H640" s="427"/>
      <c r="I640" s="432"/>
    </row>
    <row r="641" spans="1:9" ht="13.5" customHeight="1" thickBot="1" x14ac:dyDescent="0.25">
      <c r="A641" s="457"/>
      <c r="B641" s="686"/>
      <c r="C641" s="490"/>
      <c r="D641" s="531"/>
      <c r="E641" s="686" t="s">
        <v>18</v>
      </c>
      <c r="F641" s="214"/>
      <c r="G641" s="684" t="s">
        <v>681</v>
      </c>
      <c r="H641" s="436"/>
      <c r="I641" s="432"/>
    </row>
    <row r="642" spans="1:9" ht="13.5" customHeight="1" x14ac:dyDescent="0.2">
      <c r="A642" s="467" t="s">
        <v>686</v>
      </c>
      <c r="B642" s="558" t="s">
        <v>13</v>
      </c>
      <c r="C642" s="891"/>
      <c r="D642" s="420" t="s">
        <v>690</v>
      </c>
      <c r="E642" s="558" t="s">
        <v>13</v>
      </c>
      <c r="F642" s="282">
        <v>5</v>
      </c>
      <c r="G642" s="420" t="s">
        <v>688</v>
      </c>
      <c r="H642" s="519" t="s">
        <v>569</v>
      </c>
      <c r="I642" s="1016" t="s">
        <v>249</v>
      </c>
    </row>
    <row r="643" spans="1:9" ht="13.5" customHeight="1" x14ac:dyDescent="0.25">
      <c r="A643" s="51"/>
      <c r="B643" s="492" t="s">
        <v>18</v>
      </c>
      <c r="C643" s="214"/>
      <c r="D643" s="394" t="s">
        <v>689</v>
      </c>
      <c r="E643" s="492" t="s">
        <v>13</v>
      </c>
      <c r="F643" s="214">
        <v>8</v>
      </c>
      <c r="G643" s="522" t="s">
        <v>692</v>
      </c>
      <c r="H643" s="432"/>
      <c r="I643" s="1011"/>
    </row>
    <row r="644" spans="1:9" ht="13.5" customHeight="1" x14ac:dyDescent="0.2">
      <c r="A644" s="468"/>
      <c r="B644" s="89" t="s">
        <v>13</v>
      </c>
      <c r="C644" s="214"/>
      <c r="D644" s="498" t="s">
        <v>691</v>
      </c>
      <c r="E644" s="492" t="s">
        <v>13</v>
      </c>
      <c r="F644" s="214">
        <v>8</v>
      </c>
      <c r="G644" s="394" t="s">
        <v>693</v>
      </c>
      <c r="H644" s="432"/>
      <c r="I644" s="1011"/>
    </row>
    <row r="645" spans="1:9" ht="13.5" customHeight="1" x14ac:dyDescent="0.2">
      <c r="A645" s="468"/>
      <c r="B645" s="492"/>
      <c r="C645" s="394"/>
      <c r="D645" s="394"/>
      <c r="E645" s="492" t="s">
        <v>308</v>
      </c>
      <c r="F645" s="214">
        <v>8</v>
      </c>
      <c r="G645" s="394" t="s">
        <v>694</v>
      </c>
      <c r="H645" s="432"/>
      <c r="I645" s="1012" t="s">
        <v>4202</v>
      </c>
    </row>
    <row r="646" spans="1:9" ht="13.5" customHeight="1" x14ac:dyDescent="0.2">
      <c r="A646" s="468"/>
      <c r="B646" s="89"/>
      <c r="C646" s="214"/>
      <c r="D646" s="892"/>
      <c r="E646" s="492" t="s">
        <v>13</v>
      </c>
      <c r="F646" s="214">
        <v>8</v>
      </c>
      <c r="G646" s="522" t="s">
        <v>695</v>
      </c>
      <c r="H646" s="432"/>
      <c r="I646" s="1012"/>
    </row>
    <row r="647" spans="1:9" ht="13.5" customHeight="1" thickBot="1" x14ac:dyDescent="0.25">
      <c r="A647" s="468"/>
      <c r="B647" s="554"/>
      <c r="C647" s="525"/>
      <c r="D647" s="893"/>
      <c r="E647" s="663" t="s">
        <v>13</v>
      </c>
      <c r="F647" s="525">
        <v>8</v>
      </c>
      <c r="G647" s="655" t="s">
        <v>696</v>
      </c>
      <c r="H647" s="359"/>
      <c r="I647" s="314"/>
    </row>
    <row r="648" spans="1:9" ht="13.5" customHeight="1" x14ac:dyDescent="0.2">
      <c r="A648" s="1044" t="s">
        <v>697</v>
      </c>
      <c r="B648" s="809" t="s">
        <v>13</v>
      </c>
      <c r="C648" s="873"/>
      <c r="D648" s="520" t="s">
        <v>5198</v>
      </c>
      <c r="E648" s="100" t="s">
        <v>13</v>
      </c>
      <c r="F648" s="861"/>
      <c r="G648" s="748" t="s">
        <v>5204</v>
      </c>
      <c r="H648" s="519" t="s">
        <v>569</v>
      </c>
      <c r="I648" s="1016" t="s">
        <v>663</v>
      </c>
    </row>
    <row r="649" spans="1:9" ht="13.5" customHeight="1" x14ac:dyDescent="0.2">
      <c r="A649" s="1049"/>
      <c r="B649" s="727" t="s">
        <v>13</v>
      </c>
      <c r="C649" s="490"/>
      <c r="D649" s="215" t="s">
        <v>698</v>
      </c>
      <c r="E649" s="89" t="s">
        <v>13</v>
      </c>
      <c r="F649" s="738"/>
      <c r="G649" s="736" t="s">
        <v>5205</v>
      </c>
      <c r="H649" s="1011" t="s">
        <v>4146</v>
      </c>
      <c r="I649" s="1023"/>
    </row>
    <row r="650" spans="1:9" ht="13.5" customHeight="1" x14ac:dyDescent="0.2">
      <c r="A650" s="459"/>
      <c r="B650" s="727" t="s">
        <v>13</v>
      </c>
      <c r="C650" s="490"/>
      <c r="D650" s="521" t="s">
        <v>5199</v>
      </c>
      <c r="E650" s="89" t="s">
        <v>18</v>
      </c>
      <c r="F650" s="738"/>
      <c r="G650" s="736" t="s">
        <v>5206</v>
      </c>
      <c r="H650" s="1011"/>
      <c r="I650" s="1056"/>
    </row>
    <row r="651" spans="1:9" ht="13.5" customHeight="1" x14ac:dyDescent="0.25">
      <c r="A651" s="459"/>
      <c r="B651" s="727" t="s">
        <v>13</v>
      </c>
      <c r="C651" s="214"/>
      <c r="D651" s="882" t="s">
        <v>699</v>
      </c>
      <c r="E651" s="492" t="s">
        <v>13</v>
      </c>
      <c r="F651" s="738"/>
      <c r="G651" s="736" t="s">
        <v>5207</v>
      </c>
      <c r="H651" s="1011"/>
      <c r="I651" s="463" t="s">
        <v>700</v>
      </c>
    </row>
    <row r="652" spans="1:9" ht="13.5" customHeight="1" x14ac:dyDescent="0.2">
      <c r="A652" s="448"/>
      <c r="B652" s="727" t="s">
        <v>13</v>
      </c>
      <c r="C652" s="214"/>
      <c r="D652" s="545" t="s">
        <v>5200</v>
      </c>
      <c r="E652" s="89" t="s">
        <v>13</v>
      </c>
      <c r="F652" s="738"/>
      <c r="G652" s="736" t="s">
        <v>5208</v>
      </c>
      <c r="H652" s="427"/>
      <c r="I652" s="1021" t="s">
        <v>4293</v>
      </c>
    </row>
    <row r="653" spans="1:9" ht="13.5" customHeight="1" x14ac:dyDescent="0.2">
      <c r="A653" s="448"/>
      <c r="B653" s="727" t="s">
        <v>13</v>
      </c>
      <c r="C653" s="490"/>
      <c r="D653" s="521" t="s">
        <v>5201</v>
      </c>
      <c r="E653" s="89" t="s">
        <v>13</v>
      </c>
      <c r="F653" s="738"/>
      <c r="G653" s="736" t="s">
        <v>5209</v>
      </c>
      <c r="H653" s="427"/>
      <c r="I653" s="1021"/>
    </row>
    <row r="654" spans="1:9" ht="13.5" customHeight="1" x14ac:dyDescent="0.2">
      <c r="A654" s="448"/>
      <c r="B654" s="727" t="s">
        <v>13</v>
      </c>
      <c r="C654" s="490"/>
      <c r="D654" s="521" t="s">
        <v>5202</v>
      </c>
      <c r="E654" s="693"/>
      <c r="F654" s="214"/>
      <c r="G654" s="681"/>
      <c r="H654" s="427"/>
      <c r="I654" s="1021"/>
    </row>
    <row r="655" spans="1:9" ht="13.5" customHeight="1" thickBot="1" x14ac:dyDescent="0.25">
      <c r="A655" s="465"/>
      <c r="B655" s="830" t="s">
        <v>13</v>
      </c>
      <c r="C655" s="894"/>
      <c r="D655" s="555" t="s">
        <v>5203</v>
      </c>
      <c r="E655" s="554"/>
      <c r="F655" s="895"/>
      <c r="G655" s="807"/>
      <c r="H655" s="436"/>
      <c r="I655" s="1024"/>
    </row>
    <row r="656" spans="1:9" ht="13.5" customHeight="1" x14ac:dyDescent="0.2">
      <c r="A656" s="454" t="s">
        <v>701</v>
      </c>
      <c r="B656" s="100" t="s">
        <v>13</v>
      </c>
      <c r="C656" s="282"/>
      <c r="D656" s="520" t="s">
        <v>5210</v>
      </c>
      <c r="E656" s="809" t="s">
        <v>18</v>
      </c>
      <c r="F656" s="873"/>
      <c r="G656" s="541" t="s">
        <v>5211</v>
      </c>
      <c r="H656" s="535" t="s">
        <v>21</v>
      </c>
      <c r="I656" s="1016" t="s">
        <v>702</v>
      </c>
    </row>
    <row r="657" spans="1:9" ht="13.5" customHeight="1" x14ac:dyDescent="0.2">
      <c r="A657" s="457"/>
      <c r="B657" s="89" t="s">
        <v>13</v>
      </c>
      <c r="C657" s="214"/>
      <c r="D657" s="215" t="s">
        <v>703</v>
      </c>
      <c r="E657" s="763" t="s">
        <v>18</v>
      </c>
      <c r="F657" s="490"/>
      <c r="G657" s="215" t="s">
        <v>5212</v>
      </c>
      <c r="H657" s="427"/>
      <c r="I657" s="1011"/>
    </row>
    <row r="658" spans="1:9" ht="13.5" customHeight="1" x14ac:dyDescent="0.2">
      <c r="A658" s="457"/>
      <c r="B658" s="89"/>
      <c r="C658" s="214"/>
      <c r="D658" s="215"/>
      <c r="E658" s="763" t="s">
        <v>18</v>
      </c>
      <c r="F658" s="490"/>
      <c r="G658" s="215" t="s">
        <v>704</v>
      </c>
      <c r="H658" s="427"/>
      <c r="I658" s="1011"/>
    </row>
    <row r="659" spans="1:9" ht="13.5" customHeight="1" thickBot="1" x14ac:dyDescent="0.25">
      <c r="A659" s="457"/>
      <c r="B659" s="89"/>
      <c r="C659" s="214"/>
      <c r="D659" s="215"/>
      <c r="E659" s="763" t="s">
        <v>13</v>
      </c>
      <c r="F659" s="490"/>
      <c r="G659" s="215" t="s">
        <v>705</v>
      </c>
      <c r="H659" s="427"/>
      <c r="I659" s="427"/>
    </row>
    <row r="660" spans="1:9" ht="13.5" customHeight="1" x14ac:dyDescent="0.2">
      <c r="A660" s="1044" t="s">
        <v>706</v>
      </c>
      <c r="B660" s="552"/>
      <c r="C660" s="282"/>
      <c r="D660" s="541"/>
      <c r="E660" s="552" t="s">
        <v>13</v>
      </c>
      <c r="F660" s="282"/>
      <c r="G660" s="541" t="s">
        <v>707</v>
      </c>
      <c r="H660" s="519" t="s">
        <v>21</v>
      </c>
      <c r="I660" s="1020" t="s">
        <v>4294</v>
      </c>
    </row>
    <row r="661" spans="1:9" ht="13.5" customHeight="1" x14ac:dyDescent="0.2">
      <c r="A661" s="1045"/>
      <c r="B661" s="544"/>
      <c r="C661" s="214"/>
      <c r="D661" s="215"/>
      <c r="E661" s="544" t="s">
        <v>13</v>
      </c>
      <c r="F661" s="214"/>
      <c r="G661" s="215" t="s">
        <v>708</v>
      </c>
      <c r="H661" s="1011" t="s">
        <v>4295</v>
      </c>
      <c r="I661" s="1021"/>
    </row>
    <row r="662" spans="1:9" ht="13.5" customHeight="1" x14ac:dyDescent="0.2">
      <c r="A662" s="636"/>
      <c r="B662" s="544"/>
      <c r="C662" s="214"/>
      <c r="D662" s="215"/>
      <c r="E662" s="544" t="s">
        <v>18</v>
      </c>
      <c r="F662" s="214"/>
      <c r="G662" s="215" t="s">
        <v>709</v>
      </c>
      <c r="H662" s="1011"/>
      <c r="I662" s="450"/>
    </row>
    <row r="663" spans="1:9" ht="13.5" customHeight="1" thickBot="1" x14ac:dyDescent="0.25">
      <c r="A663" s="598"/>
      <c r="B663" s="717"/>
      <c r="C663" s="525"/>
      <c r="D663" s="555"/>
      <c r="E663" s="717" t="s">
        <v>18</v>
      </c>
      <c r="F663" s="525"/>
      <c r="G663" s="555" t="s">
        <v>5213</v>
      </c>
      <c r="H663" s="460"/>
      <c r="I663" s="427"/>
    </row>
    <row r="664" spans="1:9" ht="13.5" customHeight="1" x14ac:dyDescent="0.2">
      <c r="A664" s="455" t="s">
        <v>5215</v>
      </c>
      <c r="B664" s="100" t="s">
        <v>13</v>
      </c>
      <c r="C664" s="861"/>
      <c r="D664" s="420" t="s">
        <v>710</v>
      </c>
      <c r="E664" s="100" t="s">
        <v>13</v>
      </c>
      <c r="F664" s="873"/>
      <c r="G664" s="520" t="s">
        <v>711</v>
      </c>
      <c r="H664" s="519" t="s">
        <v>21</v>
      </c>
      <c r="I664" s="1016" t="s">
        <v>16</v>
      </c>
    </row>
    <row r="665" spans="1:9" ht="13.5" customHeight="1" x14ac:dyDescent="0.2">
      <c r="A665" s="456"/>
      <c r="B665" s="89"/>
      <c r="C665" s="738"/>
      <c r="D665" s="521"/>
      <c r="E665" s="89" t="s">
        <v>18</v>
      </c>
      <c r="F665" s="214"/>
      <c r="G665" s="521" t="s">
        <v>5214</v>
      </c>
      <c r="H665" s="1011" t="s">
        <v>5892</v>
      </c>
      <c r="I665" s="1011"/>
    </row>
    <row r="666" spans="1:9" ht="13.5" customHeight="1" x14ac:dyDescent="0.2">
      <c r="A666" s="456"/>
      <c r="B666" s="89"/>
      <c r="C666" s="738"/>
      <c r="D666" s="521"/>
      <c r="E666" s="89"/>
      <c r="F666" s="490"/>
      <c r="G666" s="215"/>
      <c r="H666" s="1011"/>
      <c r="I666" s="1011"/>
    </row>
    <row r="667" spans="1:9" ht="13.5" customHeight="1" x14ac:dyDescent="0.2">
      <c r="A667" s="456"/>
      <c r="B667" s="74"/>
      <c r="C667" s="12"/>
      <c r="D667" s="457"/>
      <c r="E667" s="74"/>
      <c r="F667" s="11"/>
      <c r="G667" s="446"/>
      <c r="H667" s="1011"/>
      <c r="I667" s="1011" t="s">
        <v>5761</v>
      </c>
    </row>
    <row r="668" spans="1:9" ht="13.5" customHeight="1" x14ac:dyDescent="0.2">
      <c r="A668" s="456"/>
      <c r="B668" s="74"/>
      <c r="C668" s="12"/>
      <c r="D668" s="457"/>
      <c r="E668" s="74"/>
      <c r="F668" s="11"/>
      <c r="G668" s="446"/>
      <c r="H668" s="1011"/>
      <c r="I668" s="1011"/>
    </row>
    <row r="669" spans="1:9" ht="13.5" customHeight="1" x14ac:dyDescent="0.2">
      <c r="A669" s="456"/>
      <c r="B669" s="74"/>
      <c r="C669" s="12"/>
      <c r="D669" s="457"/>
      <c r="E669" s="74"/>
      <c r="F669" s="11"/>
      <c r="G669" s="446"/>
      <c r="H669" s="1011"/>
      <c r="I669" s="432"/>
    </row>
    <row r="670" spans="1:9" ht="13.5" customHeight="1" x14ac:dyDescent="0.2">
      <c r="A670" s="456"/>
      <c r="B670" s="74"/>
      <c r="C670" s="12"/>
      <c r="D670" s="457"/>
      <c r="E670" s="74"/>
      <c r="F670" s="11"/>
      <c r="G670" s="446"/>
      <c r="H670" s="1011"/>
      <c r="I670" s="432"/>
    </row>
    <row r="671" spans="1:9" ht="13.5" customHeight="1" x14ac:dyDescent="0.2">
      <c r="A671" s="456"/>
      <c r="B671" s="74"/>
      <c r="C671" s="12"/>
      <c r="D671" s="457"/>
      <c r="E671" s="74"/>
      <c r="F671" s="11"/>
      <c r="G671" s="446"/>
      <c r="H671" s="1011"/>
      <c r="I671" s="432"/>
    </row>
    <row r="672" spans="1:9" ht="13.5" customHeight="1" x14ac:dyDescent="0.2">
      <c r="A672" s="456"/>
      <c r="B672" s="74"/>
      <c r="C672" s="12"/>
      <c r="D672" s="457"/>
      <c r="E672" s="74"/>
      <c r="F672" s="11"/>
      <c r="G672" s="446"/>
      <c r="H672" s="1011"/>
      <c r="I672" s="432"/>
    </row>
    <row r="673" spans="1:9" ht="13.5" customHeight="1" x14ac:dyDescent="0.2">
      <c r="A673" s="456"/>
      <c r="B673" s="74"/>
      <c r="C673" s="12"/>
      <c r="D673" s="457"/>
      <c r="E673" s="74"/>
      <c r="F673" s="11"/>
      <c r="G673" s="446"/>
      <c r="H673" s="1011"/>
      <c r="I673" s="432"/>
    </row>
    <row r="674" spans="1:9" ht="13.5" customHeight="1" thickBot="1" x14ac:dyDescent="0.3">
      <c r="A674" s="70"/>
      <c r="B674" s="86"/>
      <c r="C674" s="45"/>
      <c r="D674" s="15"/>
      <c r="E674" s="88"/>
      <c r="F674" s="14"/>
      <c r="G674" s="29"/>
      <c r="H674" s="1018"/>
      <c r="I674" s="314"/>
    </row>
    <row r="675" spans="1:9" ht="13.5" customHeight="1" x14ac:dyDescent="0.2">
      <c r="A675" s="1020" t="s">
        <v>712</v>
      </c>
      <c r="B675" s="747"/>
      <c r="C675" s="282"/>
      <c r="D675" s="834"/>
      <c r="E675" s="100" t="s">
        <v>18</v>
      </c>
      <c r="F675" s="282"/>
      <c r="G675" s="520" t="s">
        <v>5216</v>
      </c>
      <c r="H675" s="513" t="s">
        <v>21</v>
      </c>
      <c r="I675" s="1016" t="s">
        <v>16</v>
      </c>
    </row>
    <row r="676" spans="1:9" ht="13.5" customHeight="1" x14ac:dyDescent="0.2">
      <c r="A676" s="1021"/>
      <c r="B676" s="727"/>
      <c r="C676" s="214"/>
      <c r="D676" s="545"/>
      <c r="E676" s="89"/>
      <c r="F676" s="214"/>
      <c r="G676" s="521"/>
      <c r="H676" s="683"/>
      <c r="I676" s="1011"/>
    </row>
    <row r="677" spans="1:9" ht="13.5" customHeight="1" thickBot="1" x14ac:dyDescent="0.3">
      <c r="A677" s="450"/>
      <c r="B677" s="89"/>
      <c r="C677" s="214"/>
      <c r="D677" s="666"/>
      <c r="E677" s="663"/>
      <c r="F677" s="525"/>
      <c r="G677" s="664"/>
      <c r="H677" s="426"/>
      <c r="I677" s="1018"/>
    </row>
    <row r="678" spans="1:9" ht="13.5" customHeight="1" x14ac:dyDescent="0.2">
      <c r="A678" s="1044" t="s">
        <v>713</v>
      </c>
      <c r="B678" s="552" t="s">
        <v>13</v>
      </c>
      <c r="C678" s="282"/>
      <c r="D678" s="863" t="s">
        <v>714</v>
      </c>
      <c r="E678" s="492" t="s">
        <v>18</v>
      </c>
      <c r="F678" s="214"/>
      <c r="G678" s="521" t="s">
        <v>5217</v>
      </c>
      <c r="H678" s="519" t="s">
        <v>21</v>
      </c>
      <c r="I678" s="5" t="s">
        <v>716</v>
      </c>
    </row>
    <row r="679" spans="1:9" ht="13.5" customHeight="1" x14ac:dyDescent="0.2">
      <c r="A679" s="1045"/>
      <c r="B679" s="492"/>
      <c r="C679" s="214"/>
      <c r="D679" s="486"/>
      <c r="E679" s="492" t="s">
        <v>18</v>
      </c>
      <c r="F679" s="214"/>
      <c r="G679" s="486" t="s">
        <v>5218</v>
      </c>
      <c r="H679" s="427" t="s">
        <v>715</v>
      </c>
      <c r="I679" s="427"/>
    </row>
    <row r="680" spans="1:9" ht="13.5" customHeight="1" thickBot="1" x14ac:dyDescent="0.25">
      <c r="A680" s="636"/>
      <c r="B680" s="492"/>
      <c r="C680" s="214"/>
      <c r="D680" s="684"/>
      <c r="E680" s="492" t="s">
        <v>13</v>
      </c>
      <c r="F680" s="214"/>
      <c r="G680" s="486" t="s">
        <v>717</v>
      </c>
      <c r="H680" s="427" t="s">
        <v>718</v>
      </c>
      <c r="I680" s="427"/>
    </row>
    <row r="681" spans="1:9" ht="13.5" customHeight="1" x14ac:dyDescent="0.2">
      <c r="A681" s="455" t="s">
        <v>719</v>
      </c>
      <c r="B681" s="809" t="s">
        <v>308</v>
      </c>
      <c r="C681" s="282"/>
      <c r="D681" s="520" t="s">
        <v>720</v>
      </c>
      <c r="E681" s="809" t="s">
        <v>13</v>
      </c>
      <c r="F681" s="282"/>
      <c r="G681" s="748" t="s">
        <v>5219</v>
      </c>
      <c r="H681" s="519" t="s">
        <v>21</v>
      </c>
      <c r="I681" s="1016" t="s">
        <v>721</v>
      </c>
    </row>
    <row r="682" spans="1:9" ht="13.5" customHeight="1" x14ac:dyDescent="0.2">
      <c r="A682" s="456"/>
      <c r="B682" s="89"/>
      <c r="C682" s="214"/>
      <c r="D682" s="521"/>
      <c r="E682" s="89" t="s">
        <v>13</v>
      </c>
      <c r="F682" s="214"/>
      <c r="G682" s="521" t="s">
        <v>5220</v>
      </c>
      <c r="H682" s="362"/>
      <c r="I682" s="1023"/>
    </row>
    <row r="683" spans="1:9" ht="13.5" customHeight="1" x14ac:dyDescent="0.2">
      <c r="A683" s="456"/>
      <c r="B683" s="89"/>
      <c r="C683" s="214"/>
      <c r="D683" s="521"/>
      <c r="E683" s="492"/>
      <c r="F683" s="214"/>
      <c r="G683" s="394"/>
      <c r="H683" s="362"/>
      <c r="I683" s="1023"/>
    </row>
    <row r="684" spans="1:9" ht="13.5" customHeight="1" x14ac:dyDescent="0.2">
      <c r="A684" s="456"/>
      <c r="B684" s="89"/>
      <c r="C684" s="214"/>
      <c r="D684" s="521"/>
      <c r="E684" s="763"/>
      <c r="F684" s="214"/>
      <c r="G684" s="736"/>
      <c r="H684" s="448"/>
      <c r="I684" s="1026" t="s">
        <v>4296</v>
      </c>
    </row>
    <row r="685" spans="1:9" ht="13.5" customHeight="1" thickBot="1" x14ac:dyDescent="0.25">
      <c r="A685" s="70"/>
      <c r="B685" s="554"/>
      <c r="C685" s="525"/>
      <c r="D685" s="555"/>
      <c r="E685" s="836"/>
      <c r="F685" s="525"/>
      <c r="G685" s="779"/>
      <c r="H685" s="465"/>
      <c r="I685" s="1065"/>
    </row>
    <row r="686" spans="1:9" ht="13.5" customHeight="1" thickBot="1" x14ac:dyDescent="0.3">
      <c r="A686" s="1046" t="s">
        <v>722</v>
      </c>
      <c r="B686" s="1047"/>
      <c r="C686" s="1047"/>
      <c r="D686" s="1047"/>
      <c r="E686" s="1047"/>
      <c r="F686" s="1047"/>
      <c r="G686" s="1047"/>
      <c r="H686" s="354"/>
      <c r="I686" s="579"/>
    </row>
    <row r="687" spans="1:9" ht="13.5" customHeight="1" x14ac:dyDescent="0.2">
      <c r="A687" s="454" t="s">
        <v>723</v>
      </c>
      <c r="B687" s="89" t="s">
        <v>13</v>
      </c>
      <c r="C687" s="282"/>
      <c r="D687" s="394" t="s">
        <v>4097</v>
      </c>
      <c r="E687" s="89" t="s">
        <v>18</v>
      </c>
      <c r="F687" s="214"/>
      <c r="G687" s="684" t="s">
        <v>724</v>
      </c>
      <c r="H687" s="519" t="s">
        <v>21</v>
      </c>
      <c r="I687" s="1016" t="s">
        <v>249</v>
      </c>
    </row>
    <row r="688" spans="1:9" ht="13.5" customHeight="1" x14ac:dyDescent="0.2">
      <c r="A688" s="457"/>
      <c r="B688" s="492" t="s">
        <v>13</v>
      </c>
      <c r="C688" s="214"/>
      <c r="D688" s="781" t="s">
        <v>4096</v>
      </c>
      <c r="E688" s="89" t="s">
        <v>18</v>
      </c>
      <c r="F688" s="214"/>
      <c r="G688" s="681" t="s">
        <v>4098</v>
      </c>
      <c r="H688" s="1081" t="s">
        <v>5798</v>
      </c>
      <c r="I688" s="1011"/>
    </row>
    <row r="689" spans="1:9" ht="13.5" customHeight="1" x14ac:dyDescent="0.2">
      <c r="A689" s="457"/>
      <c r="B689" s="89"/>
      <c r="C689" s="394"/>
      <c r="D689" s="681"/>
      <c r="E689" s="492"/>
      <c r="F689" s="214"/>
      <c r="G689" s="681"/>
      <c r="H689" s="1081"/>
      <c r="I689" s="1011"/>
    </row>
    <row r="690" spans="1:9" ht="13.5" customHeight="1" x14ac:dyDescent="0.25">
      <c r="A690" s="457"/>
      <c r="B690" s="679"/>
      <c r="C690" s="6"/>
      <c r="D690" s="675"/>
      <c r="E690" s="85"/>
      <c r="F690" s="483"/>
      <c r="H690" s="1081" t="s">
        <v>5799</v>
      </c>
      <c r="I690" s="432"/>
    </row>
    <row r="691" spans="1:9" ht="13.5" customHeight="1" x14ac:dyDescent="0.25">
      <c r="A691" s="457"/>
      <c r="B691" s="679"/>
      <c r="C691" s="6"/>
      <c r="D691" s="675"/>
      <c r="E691" s="74"/>
      <c r="F691" s="483"/>
      <c r="H691" s="1081"/>
      <c r="I691" s="432"/>
    </row>
    <row r="692" spans="1:9" ht="13.5" customHeight="1" x14ac:dyDescent="0.25">
      <c r="A692" s="457"/>
      <c r="B692" s="679"/>
      <c r="C692" s="6"/>
      <c r="D692" s="675"/>
      <c r="E692" s="74"/>
      <c r="F692" s="483"/>
      <c r="H692" s="1081" t="s">
        <v>5800</v>
      </c>
      <c r="I692" s="432"/>
    </row>
    <row r="693" spans="1:9" ht="13.5" customHeight="1" thickBot="1" x14ac:dyDescent="0.3">
      <c r="A693" s="457"/>
      <c r="B693" s="679"/>
      <c r="C693" s="6"/>
      <c r="D693" s="675"/>
      <c r="E693" s="74"/>
      <c r="F693" s="483"/>
      <c r="H693" s="1082"/>
      <c r="I693" s="432"/>
    </row>
    <row r="694" spans="1:9" ht="13.5" customHeight="1" thickBot="1" x14ac:dyDescent="0.3">
      <c r="A694" s="1046" t="s">
        <v>725</v>
      </c>
      <c r="B694" s="1047"/>
      <c r="C694" s="1047"/>
      <c r="D694" s="1047"/>
      <c r="E694" s="1047"/>
      <c r="F694" s="1047"/>
      <c r="G694" s="1047"/>
      <c r="H694" s="354"/>
      <c r="I694" s="579"/>
    </row>
    <row r="695" spans="1:9" ht="13.5" customHeight="1" x14ac:dyDescent="0.2">
      <c r="A695" s="447" t="s">
        <v>726</v>
      </c>
      <c r="B695" s="558"/>
      <c r="C695" s="414"/>
      <c r="D695" s="414"/>
      <c r="E695" s="552" t="s">
        <v>308</v>
      </c>
      <c r="F695" s="282"/>
      <c r="G695" s="520" t="s">
        <v>727</v>
      </c>
      <c r="H695" s="676" t="s">
        <v>21</v>
      </c>
      <c r="I695" s="316"/>
    </row>
    <row r="696" spans="1:9" ht="13.5" customHeight="1" thickBot="1" x14ac:dyDescent="0.25">
      <c r="A696" s="465"/>
      <c r="B696" s="663"/>
      <c r="C696" s="664"/>
      <c r="D696" s="664"/>
      <c r="E696" s="717"/>
      <c r="F696" s="525"/>
      <c r="G696" s="555"/>
      <c r="H696" s="964"/>
      <c r="I696" s="292"/>
    </row>
    <row r="697" spans="1:9" ht="13.5" customHeight="1" thickBot="1" x14ac:dyDescent="0.25">
      <c r="A697" s="447" t="s">
        <v>728</v>
      </c>
      <c r="B697" s="552" t="s">
        <v>13</v>
      </c>
      <c r="C697" s="282"/>
      <c r="D697" s="520" t="s">
        <v>5221</v>
      </c>
      <c r="E697" s="100" t="s">
        <v>18</v>
      </c>
      <c r="F697" s="282"/>
      <c r="G697" s="541" t="s">
        <v>5227</v>
      </c>
      <c r="H697" s="535" t="s">
        <v>21</v>
      </c>
      <c r="I697" s="1027" t="s">
        <v>16</v>
      </c>
    </row>
    <row r="698" spans="1:9" ht="13.5" customHeight="1" thickBot="1" x14ac:dyDescent="0.25">
      <c r="A698" s="448"/>
      <c r="B698" s="544" t="s">
        <v>13</v>
      </c>
      <c r="C698" s="214"/>
      <c r="D698" s="521" t="s">
        <v>5222</v>
      </c>
      <c r="E698" s="89" t="s">
        <v>13</v>
      </c>
      <c r="F698" s="214"/>
      <c r="G698" s="215" t="s">
        <v>729</v>
      </c>
      <c r="H698" s="1011" t="s">
        <v>730</v>
      </c>
      <c r="I698" s="1027"/>
    </row>
    <row r="699" spans="1:9" ht="13.5" customHeight="1" x14ac:dyDescent="0.2">
      <c r="A699" s="448"/>
      <c r="B699" s="553" t="s">
        <v>13</v>
      </c>
      <c r="C699" s="749"/>
      <c r="D699" s="522" t="s">
        <v>731</v>
      </c>
      <c r="E699" s="89" t="s">
        <v>18</v>
      </c>
      <c r="F699" s="214"/>
      <c r="G699" s="215" t="s">
        <v>732</v>
      </c>
      <c r="H699" s="1011"/>
      <c r="I699" s="1016"/>
    </row>
    <row r="700" spans="1:9" ht="13.5" customHeight="1" x14ac:dyDescent="0.2">
      <c r="A700" s="448"/>
      <c r="B700" s="544" t="s">
        <v>13</v>
      </c>
      <c r="C700" s="214"/>
      <c r="D700" s="521" t="s">
        <v>5223</v>
      </c>
      <c r="E700" s="89" t="s">
        <v>13</v>
      </c>
      <c r="F700" s="723"/>
      <c r="G700" s="215" t="s">
        <v>733</v>
      </c>
      <c r="H700" s="427"/>
      <c r="I700" s="8"/>
    </row>
    <row r="701" spans="1:9" ht="13.5" customHeight="1" x14ac:dyDescent="0.2">
      <c r="A701" s="448"/>
      <c r="B701" s="544" t="s">
        <v>13</v>
      </c>
      <c r="C701" s="214"/>
      <c r="D701" s="521" t="s">
        <v>5224</v>
      </c>
      <c r="E701" s="492"/>
      <c r="F701" s="214"/>
      <c r="G701" s="394"/>
      <c r="H701" s="427"/>
      <c r="I701" s="8"/>
    </row>
    <row r="702" spans="1:9" ht="13.5" customHeight="1" x14ac:dyDescent="0.2">
      <c r="A702" s="448"/>
      <c r="B702" s="544" t="s">
        <v>13</v>
      </c>
      <c r="C702" s="214"/>
      <c r="D702" s="521" t="s">
        <v>5225</v>
      </c>
      <c r="E702" s="89"/>
      <c r="F702" s="723"/>
      <c r="G702" s="215"/>
      <c r="H702" s="427"/>
      <c r="I702" s="8"/>
    </row>
    <row r="703" spans="1:9" ht="13.5" customHeight="1" thickBot="1" x14ac:dyDescent="0.25">
      <c r="A703" s="448"/>
      <c r="B703" s="544" t="s">
        <v>13</v>
      </c>
      <c r="C703" s="214"/>
      <c r="D703" s="521" t="s">
        <v>5226</v>
      </c>
      <c r="E703" s="89"/>
      <c r="F703" s="723"/>
      <c r="G703" s="215"/>
      <c r="H703" s="436"/>
      <c r="I703" s="8"/>
    </row>
    <row r="704" spans="1:9" ht="13.5" customHeight="1" x14ac:dyDescent="0.2">
      <c r="A704" s="447" t="s">
        <v>734</v>
      </c>
      <c r="B704" s="552" t="s">
        <v>13</v>
      </c>
      <c r="C704" s="282"/>
      <c r="D704" s="520" t="s">
        <v>735</v>
      </c>
      <c r="E704" s="100" t="s">
        <v>13</v>
      </c>
      <c r="F704" s="282"/>
      <c r="G704" s="520" t="s">
        <v>736</v>
      </c>
      <c r="H704" s="519" t="s">
        <v>21</v>
      </c>
      <c r="I704" s="1016" t="s">
        <v>16</v>
      </c>
    </row>
    <row r="705" spans="1:9" ht="13.5" customHeight="1" x14ac:dyDescent="0.25">
      <c r="A705" s="448"/>
      <c r="B705" s="544" t="s">
        <v>13</v>
      </c>
      <c r="C705" s="214"/>
      <c r="D705" s="521" t="s">
        <v>737</v>
      </c>
      <c r="E705" s="89"/>
      <c r="F705" s="214"/>
      <c r="G705" s="521"/>
      <c r="H705" s="680"/>
      <c r="I705" s="1011"/>
    </row>
    <row r="706" spans="1:9" ht="13.5" customHeight="1" thickBot="1" x14ac:dyDescent="0.3">
      <c r="A706" s="448"/>
      <c r="B706" s="544"/>
      <c r="C706" s="214"/>
      <c r="D706" s="521"/>
      <c r="E706" s="89"/>
      <c r="F706" s="214"/>
      <c r="G706" s="521"/>
      <c r="H706" s="680"/>
      <c r="I706" s="1018"/>
    </row>
    <row r="707" spans="1:9" ht="13.5" customHeight="1" thickBot="1" x14ac:dyDescent="0.3">
      <c r="A707" s="1093" t="s">
        <v>738</v>
      </c>
      <c r="B707" s="1094"/>
      <c r="C707" s="1094"/>
      <c r="D707" s="1094"/>
      <c r="E707" s="1094"/>
      <c r="F707" s="1094"/>
      <c r="G707" s="1094"/>
      <c r="H707" s="354"/>
      <c r="I707" s="383"/>
    </row>
    <row r="708" spans="1:9" ht="13.5" customHeight="1" x14ac:dyDescent="0.25">
      <c r="A708" s="641" t="s">
        <v>738</v>
      </c>
      <c r="B708" s="385"/>
      <c r="C708" s="386"/>
      <c r="D708" s="386"/>
      <c r="E708" s="403" t="s">
        <v>18</v>
      </c>
      <c r="F708" s="896"/>
      <c r="G708" s="414" t="s">
        <v>739</v>
      </c>
      <c r="H708" s="676" t="s">
        <v>742</v>
      </c>
      <c r="I708" s="1097" t="s">
        <v>4301</v>
      </c>
    </row>
    <row r="709" spans="1:9" ht="13.5" customHeight="1" x14ac:dyDescent="0.25">
      <c r="A709" s="642"/>
      <c r="B709" s="387"/>
      <c r="C709" s="388"/>
      <c r="D709" s="388"/>
      <c r="E709" s="553" t="s">
        <v>18</v>
      </c>
      <c r="F709" s="897"/>
      <c r="G709" s="394" t="s">
        <v>741</v>
      </c>
      <c r="H709" s="1012" t="s">
        <v>740</v>
      </c>
      <c r="I709" s="1098"/>
    </row>
    <row r="710" spans="1:9" ht="13.5" customHeight="1" x14ac:dyDescent="0.25">
      <c r="A710" s="642"/>
      <c r="B710" s="387"/>
      <c r="C710" s="388"/>
      <c r="D710" s="388"/>
      <c r="E710" s="898"/>
      <c r="F710" s="897"/>
      <c r="G710" s="394"/>
      <c r="H710" s="1012"/>
      <c r="I710" s="408"/>
    </row>
    <row r="711" spans="1:9" ht="13.5" customHeight="1" x14ac:dyDescent="0.25">
      <c r="A711" s="642"/>
      <c r="B711" s="384"/>
      <c r="C711" s="384"/>
      <c r="D711" s="384"/>
      <c r="E711" s="899"/>
      <c r="F711" s="991"/>
      <c r="G711" s="899"/>
      <c r="H711" s="1012"/>
      <c r="I711" s="384"/>
    </row>
    <row r="712" spans="1:9" ht="13.5" customHeight="1" thickBot="1" x14ac:dyDescent="0.3">
      <c r="A712" s="642"/>
      <c r="B712" s="384"/>
      <c r="C712" s="384"/>
      <c r="D712" s="384"/>
      <c r="E712" s="899"/>
      <c r="F712" s="991"/>
      <c r="G712" s="899"/>
      <c r="H712" s="1087"/>
      <c r="I712" s="384"/>
    </row>
    <row r="713" spans="1:9" ht="13.5" customHeight="1" thickBot="1" x14ac:dyDescent="0.3">
      <c r="A713" s="1093" t="s">
        <v>743</v>
      </c>
      <c r="B713" s="1094"/>
      <c r="C713" s="1094"/>
      <c r="D713" s="1094"/>
      <c r="E713" s="1094"/>
      <c r="F713" s="1094"/>
      <c r="G713" s="1094"/>
      <c r="H713" s="354"/>
      <c r="I713" s="383"/>
    </row>
    <row r="714" spans="1:9" ht="13.5" customHeight="1" x14ac:dyDescent="0.2">
      <c r="A714" s="646" t="s">
        <v>744</v>
      </c>
      <c r="B714" s="100" t="s">
        <v>13</v>
      </c>
      <c r="C714" s="282"/>
      <c r="D714" s="541" t="s">
        <v>745</v>
      </c>
      <c r="E714" s="552" t="s">
        <v>13</v>
      </c>
      <c r="F714" s="282"/>
      <c r="G714" s="748" t="s">
        <v>5228</v>
      </c>
      <c r="H714" s="519" t="s">
        <v>21</v>
      </c>
      <c r="I714" s="1016" t="s">
        <v>16</v>
      </c>
    </row>
    <row r="715" spans="1:9" ht="13.5" customHeight="1" x14ac:dyDescent="0.2">
      <c r="A715" s="638"/>
      <c r="B715" s="544"/>
      <c r="C715" s="214"/>
      <c r="D715" s="522"/>
      <c r="E715" s="89" t="s">
        <v>18</v>
      </c>
      <c r="F715" s="214"/>
      <c r="G715" s="486" t="s">
        <v>5229</v>
      </c>
      <c r="H715" s="1011" t="s">
        <v>4297</v>
      </c>
      <c r="I715" s="1011"/>
    </row>
    <row r="716" spans="1:9" ht="13.5" customHeight="1" x14ac:dyDescent="0.2">
      <c r="A716" s="638"/>
      <c r="B716" s="544"/>
      <c r="C716" s="214"/>
      <c r="D716" s="781"/>
      <c r="E716" s="89" t="s">
        <v>18</v>
      </c>
      <c r="F716" s="214"/>
      <c r="G716" s="486" t="s">
        <v>746</v>
      </c>
      <c r="H716" s="1011"/>
      <c r="I716" s="1011"/>
    </row>
    <row r="717" spans="1:9" ht="13.5" customHeight="1" x14ac:dyDescent="0.25">
      <c r="A717" s="638"/>
      <c r="B717" s="544"/>
      <c r="C717" s="214"/>
      <c r="D717" s="781"/>
      <c r="E717" s="89" t="s">
        <v>18</v>
      </c>
      <c r="F717" s="214">
        <v>8</v>
      </c>
      <c r="G717" s="900" t="s">
        <v>5703</v>
      </c>
      <c r="H717" s="1011" t="s">
        <v>4298</v>
      </c>
      <c r="I717" s="174" t="s">
        <v>5232</v>
      </c>
    </row>
    <row r="718" spans="1:9" ht="13.5" customHeight="1" x14ac:dyDescent="0.2">
      <c r="A718" s="638"/>
      <c r="B718" s="544"/>
      <c r="C718" s="214"/>
      <c r="D718" s="681"/>
      <c r="E718" s="89" t="s">
        <v>13</v>
      </c>
      <c r="F718" s="214"/>
      <c r="G718" s="339" t="s">
        <v>747</v>
      </c>
      <c r="H718" s="1011"/>
      <c r="I718" s="560" t="s">
        <v>5233</v>
      </c>
    </row>
    <row r="719" spans="1:9" ht="13.5" customHeight="1" x14ac:dyDescent="0.2">
      <c r="A719" s="638"/>
      <c r="B719" s="214"/>
      <c r="C719" s="214"/>
      <c r="D719" s="522"/>
      <c r="E719" s="544" t="s">
        <v>13</v>
      </c>
      <c r="F719" s="214"/>
      <c r="G719" s="486" t="s">
        <v>748</v>
      </c>
      <c r="H719" s="427" t="s">
        <v>751</v>
      </c>
      <c r="I719" s="1162" t="s">
        <v>4203</v>
      </c>
    </row>
    <row r="720" spans="1:9" ht="13.5" customHeight="1" x14ac:dyDescent="0.2">
      <c r="A720" s="638"/>
      <c r="B720" s="214"/>
      <c r="C720" s="214"/>
      <c r="D720" s="781"/>
      <c r="E720" s="544" t="s">
        <v>13</v>
      </c>
      <c r="F720" s="214"/>
      <c r="G720" s="339" t="s">
        <v>749</v>
      </c>
      <c r="H720" s="427" t="s">
        <v>754</v>
      </c>
      <c r="I720" s="1162"/>
    </row>
    <row r="721" spans="1:9" ht="13.5" customHeight="1" x14ac:dyDescent="0.2">
      <c r="A721" s="638"/>
      <c r="B721" s="214"/>
      <c r="C721" s="214"/>
      <c r="D721" s="781"/>
      <c r="E721" s="544" t="s">
        <v>18</v>
      </c>
      <c r="F721" s="214">
        <v>8</v>
      </c>
      <c r="G721" s="843" t="s">
        <v>5700</v>
      </c>
      <c r="H721" s="1011" t="s">
        <v>4299</v>
      </c>
      <c r="I721" s="735"/>
    </row>
    <row r="722" spans="1:9" ht="13.5" customHeight="1" x14ac:dyDescent="0.2">
      <c r="A722" s="638"/>
      <c r="B722" s="214"/>
      <c r="C722" s="214"/>
      <c r="D722" s="394"/>
      <c r="E722" s="492" t="s">
        <v>13</v>
      </c>
      <c r="F722" s="214"/>
      <c r="G722" s="793" t="s">
        <v>750</v>
      </c>
      <c r="H722" s="1011"/>
      <c r="I722" s="735"/>
    </row>
    <row r="723" spans="1:9" ht="13.5" customHeight="1" x14ac:dyDescent="0.2">
      <c r="A723" s="638"/>
      <c r="B723" s="214"/>
      <c r="C723" s="214"/>
      <c r="D723" s="681"/>
      <c r="E723" s="492" t="s">
        <v>13</v>
      </c>
      <c r="F723" s="214"/>
      <c r="G723" s="736" t="s">
        <v>5230</v>
      </c>
      <c r="H723" s="1011"/>
      <c r="I723" s="411"/>
    </row>
    <row r="724" spans="1:9" ht="13.5" customHeight="1" x14ac:dyDescent="0.25">
      <c r="A724" s="638"/>
      <c r="B724" s="214"/>
      <c r="C724" s="214"/>
      <c r="D724" s="681"/>
      <c r="E724" s="492" t="s">
        <v>18</v>
      </c>
      <c r="F724" s="214"/>
      <c r="G724" s="486" t="s">
        <v>5231</v>
      </c>
      <c r="H724" s="427" t="s">
        <v>4090</v>
      </c>
    </row>
    <row r="725" spans="1:9" ht="13.5" customHeight="1" x14ac:dyDescent="0.25">
      <c r="A725" s="638"/>
      <c r="B725" s="214"/>
      <c r="C725" s="214"/>
      <c r="D725" s="681"/>
      <c r="E725" s="492" t="s">
        <v>13</v>
      </c>
      <c r="F725" s="741"/>
      <c r="G725" s="793" t="s">
        <v>752</v>
      </c>
      <c r="H725" s="1050" t="s">
        <v>5706</v>
      </c>
    </row>
    <row r="726" spans="1:9" ht="13.5" customHeight="1" x14ac:dyDescent="0.2">
      <c r="A726" s="638"/>
      <c r="B726" s="214"/>
      <c r="C726" s="214"/>
      <c r="D726" s="681"/>
      <c r="E726" s="492" t="s">
        <v>18</v>
      </c>
      <c r="F726" s="214"/>
      <c r="G726" s="486" t="s">
        <v>753</v>
      </c>
      <c r="H726" s="1050"/>
      <c r="I726" s="583"/>
    </row>
    <row r="727" spans="1:9" ht="13.5" customHeight="1" x14ac:dyDescent="0.25">
      <c r="A727" s="437"/>
      <c r="B727" s="214"/>
      <c r="C727" s="214"/>
      <c r="D727" s="681"/>
      <c r="E727" s="544" t="s">
        <v>13</v>
      </c>
      <c r="F727" s="214"/>
      <c r="G727" s="339" t="s">
        <v>755</v>
      </c>
      <c r="H727" s="1050"/>
    </row>
    <row r="728" spans="1:9" ht="13.5" customHeight="1" x14ac:dyDescent="0.25">
      <c r="A728" s="437"/>
      <c r="B728" s="214"/>
      <c r="C728" s="214"/>
      <c r="D728" s="681"/>
      <c r="E728" s="544" t="s">
        <v>13</v>
      </c>
      <c r="F728" s="214"/>
      <c r="G728" s="793" t="s">
        <v>756</v>
      </c>
      <c r="H728" s="427"/>
      <c r="I728" s="174"/>
    </row>
    <row r="729" spans="1:9" ht="13.5" customHeight="1" x14ac:dyDescent="0.25">
      <c r="A729" s="437"/>
      <c r="B729" s="214"/>
      <c r="C729" s="214"/>
      <c r="D729" s="681"/>
      <c r="E729" s="544" t="s">
        <v>13</v>
      </c>
      <c r="F729" s="214">
        <v>8</v>
      </c>
      <c r="G729" s="843" t="s">
        <v>5701</v>
      </c>
      <c r="H729" s="427"/>
      <c r="I729" s="174"/>
    </row>
    <row r="730" spans="1:9" ht="13.5" customHeight="1" x14ac:dyDescent="0.25">
      <c r="A730" s="437"/>
      <c r="B730" s="214"/>
      <c r="C730" s="214"/>
      <c r="D730" s="681"/>
      <c r="E730" s="544" t="s">
        <v>18</v>
      </c>
      <c r="F730" s="214">
        <v>8</v>
      </c>
      <c r="G730" s="843" t="s">
        <v>5704</v>
      </c>
      <c r="H730" s="427"/>
      <c r="I730" s="174"/>
    </row>
    <row r="731" spans="1:9" ht="13.5" customHeight="1" x14ac:dyDescent="0.2">
      <c r="A731" s="437"/>
      <c r="B731" s="214"/>
      <c r="C731" s="214"/>
      <c r="D731" s="681"/>
      <c r="E731" s="544" t="s">
        <v>18</v>
      </c>
      <c r="F731" s="214"/>
      <c r="G731" s="339" t="s">
        <v>757</v>
      </c>
      <c r="H731" s="427"/>
      <c r="I731" s="432"/>
    </row>
    <row r="732" spans="1:9" ht="13.5" customHeight="1" x14ac:dyDescent="0.2">
      <c r="A732" s="437"/>
      <c r="B732" s="214"/>
      <c r="C732" s="214"/>
      <c r="D732" s="681"/>
      <c r="E732" s="544" t="s">
        <v>18</v>
      </c>
      <c r="F732" s="214"/>
      <c r="G732" s="339" t="s">
        <v>758</v>
      </c>
      <c r="H732" s="300"/>
      <c r="I732" s="432"/>
    </row>
    <row r="733" spans="1:9" ht="13.5" customHeight="1" x14ac:dyDescent="0.2">
      <c r="A733" s="437"/>
      <c r="B733" s="214"/>
      <c r="C733" s="214"/>
      <c r="D733" s="681"/>
      <c r="E733" s="544" t="s">
        <v>18</v>
      </c>
      <c r="F733" s="214">
        <v>8</v>
      </c>
      <c r="G733" s="843" t="s">
        <v>5702</v>
      </c>
      <c r="H733" s="427"/>
      <c r="I733" s="432"/>
    </row>
    <row r="734" spans="1:9" ht="13.5" customHeight="1" x14ac:dyDescent="0.2">
      <c r="A734" s="437"/>
      <c r="B734" s="214"/>
      <c r="C734" s="214"/>
      <c r="D734" s="681"/>
      <c r="E734" s="544" t="s">
        <v>18</v>
      </c>
      <c r="F734" s="214"/>
      <c r="G734" s="339" t="s">
        <v>759</v>
      </c>
      <c r="H734" s="427"/>
      <c r="I734" s="432"/>
    </row>
    <row r="735" spans="1:9" ht="13.5" customHeight="1" x14ac:dyDescent="0.2">
      <c r="A735" s="437"/>
      <c r="B735" s="544"/>
      <c r="C735" s="214"/>
      <c r="D735" s="522"/>
      <c r="E735" s="492" t="s">
        <v>18</v>
      </c>
      <c r="F735" s="214"/>
      <c r="G735" s="339" t="s">
        <v>760</v>
      </c>
      <c r="H735" s="300"/>
      <c r="I735" s="432"/>
    </row>
    <row r="736" spans="1:9" ht="13.5" customHeight="1" x14ac:dyDescent="0.2">
      <c r="A736" s="437"/>
      <c r="B736" s="544"/>
      <c r="C736" s="214"/>
      <c r="D736" s="522"/>
      <c r="E736" s="492" t="s">
        <v>13</v>
      </c>
      <c r="F736" s="214">
        <v>8</v>
      </c>
      <c r="G736" s="843" t="s">
        <v>5705</v>
      </c>
      <c r="H736" s="300"/>
      <c r="I736" s="432"/>
    </row>
    <row r="737" spans="1:9" ht="13.5" customHeight="1" x14ac:dyDescent="0.2">
      <c r="A737" s="437"/>
      <c r="B737" s="544"/>
      <c r="C737" s="214"/>
      <c r="D737" s="522"/>
      <c r="E737" s="544" t="s">
        <v>18</v>
      </c>
      <c r="F737" s="214"/>
      <c r="G737" s="339" t="s">
        <v>761</v>
      </c>
      <c r="H737" s="300"/>
      <c r="I737" s="432"/>
    </row>
    <row r="738" spans="1:9" ht="13.5" customHeight="1" thickBot="1" x14ac:dyDescent="0.25">
      <c r="A738" s="437"/>
      <c r="B738" s="544"/>
      <c r="C738" s="214"/>
      <c r="D738" s="522"/>
      <c r="E738" s="544" t="s">
        <v>13</v>
      </c>
      <c r="F738" s="214"/>
      <c r="G738" s="339" t="s">
        <v>762</v>
      </c>
      <c r="H738" s="460"/>
      <c r="I738" s="432"/>
    </row>
    <row r="739" spans="1:9" ht="13.5" customHeight="1" x14ac:dyDescent="0.2">
      <c r="A739" s="1020" t="s">
        <v>763</v>
      </c>
      <c r="B739" s="552" t="s">
        <v>18</v>
      </c>
      <c r="C739" s="282"/>
      <c r="D739" s="414" t="s">
        <v>764</v>
      </c>
      <c r="E739" s="552"/>
      <c r="F739" s="282"/>
      <c r="G739" s="414"/>
      <c r="H739" s="519" t="s">
        <v>742</v>
      </c>
      <c r="I739" s="1016" t="s">
        <v>16</v>
      </c>
    </row>
    <row r="740" spans="1:9" ht="13.5" customHeight="1" x14ac:dyDescent="0.2">
      <c r="A740" s="1021"/>
      <c r="B740" s="544"/>
      <c r="C740" s="214"/>
      <c r="D740" s="522"/>
      <c r="E740" s="544"/>
      <c r="F740" s="214"/>
      <c r="G740" s="394"/>
      <c r="H740" s="1012" t="s">
        <v>4300</v>
      </c>
      <c r="I740" s="1011"/>
    </row>
    <row r="741" spans="1:9" ht="13.5" customHeight="1" x14ac:dyDescent="0.2">
      <c r="A741" s="437"/>
      <c r="B741" s="544"/>
      <c r="C741" s="214"/>
      <c r="D741" s="522"/>
      <c r="E741" s="544"/>
      <c r="F741" s="214"/>
      <c r="G741" s="394"/>
      <c r="H741" s="1012"/>
      <c r="I741" s="1011"/>
    </row>
    <row r="742" spans="1:9" ht="13.5" customHeight="1" thickBot="1" x14ac:dyDescent="0.3">
      <c r="A742" s="437"/>
      <c r="B742" s="544"/>
      <c r="C742" s="214"/>
      <c r="D742" s="522"/>
      <c r="E742" s="544"/>
      <c r="F742" s="214"/>
      <c r="G742" s="394"/>
      <c r="H742" s="1087"/>
    </row>
    <row r="743" spans="1:9" ht="13.5" customHeight="1" thickBot="1" x14ac:dyDescent="0.3">
      <c r="A743" s="1046" t="s">
        <v>765</v>
      </c>
      <c r="B743" s="1047"/>
      <c r="C743" s="1047"/>
      <c r="D743" s="1047"/>
      <c r="E743" s="1047"/>
      <c r="F743" s="1047"/>
      <c r="G743" s="1090"/>
      <c r="H743" s="364"/>
      <c r="I743" s="383"/>
    </row>
    <row r="744" spans="1:9" ht="13.5" customHeight="1" x14ac:dyDescent="0.25">
      <c r="A744" s="429" t="s">
        <v>765</v>
      </c>
      <c r="B744" s="77"/>
      <c r="C744" s="10"/>
      <c r="D744" s="42"/>
      <c r="E744" s="693" t="s">
        <v>18</v>
      </c>
      <c r="F744" s="282"/>
      <c r="G744" s="414" t="s">
        <v>766</v>
      </c>
      <c r="H744" s="676" t="s">
        <v>767</v>
      </c>
      <c r="I744" s="1153" t="s">
        <v>5234</v>
      </c>
    </row>
    <row r="745" spans="1:9" ht="13.5" customHeight="1" x14ac:dyDescent="0.25">
      <c r="A745" s="429"/>
      <c r="B745" s="72"/>
      <c r="C745" s="7"/>
      <c r="E745" s="492" t="s">
        <v>18</v>
      </c>
      <c r="F745" s="214" t="s">
        <v>132</v>
      </c>
      <c r="G745" s="215" t="s">
        <v>768</v>
      </c>
      <c r="H745" s="348"/>
      <c r="I745" s="1079"/>
    </row>
    <row r="746" spans="1:9" ht="13.5" customHeight="1" x14ac:dyDescent="0.25">
      <c r="A746" s="429"/>
      <c r="B746" s="72"/>
      <c r="C746" s="7"/>
      <c r="E746" s="80"/>
      <c r="F746" s="6"/>
      <c r="G746" s="675"/>
      <c r="H746" s="348"/>
      <c r="I746" s="1079"/>
    </row>
    <row r="747" spans="1:9" ht="13.5" customHeight="1" x14ac:dyDescent="0.25">
      <c r="A747" s="429"/>
      <c r="B747" s="72"/>
      <c r="C747" s="7"/>
      <c r="E747" s="80"/>
      <c r="F747" s="6"/>
      <c r="G747" s="675"/>
      <c r="H747" s="348"/>
      <c r="I747" s="1079" t="s">
        <v>4302</v>
      </c>
    </row>
    <row r="748" spans="1:9" ht="13.5" customHeight="1" thickBot="1" x14ac:dyDescent="0.3">
      <c r="A748" s="429"/>
      <c r="B748" s="72"/>
      <c r="C748" s="7"/>
      <c r="E748" s="80"/>
      <c r="F748" s="6"/>
      <c r="G748" s="675"/>
      <c r="H748" s="348"/>
      <c r="I748" s="1080"/>
    </row>
    <row r="749" spans="1:9" ht="13.5" customHeight="1" thickBot="1" x14ac:dyDescent="0.3">
      <c r="A749" s="1046" t="s">
        <v>769</v>
      </c>
      <c r="B749" s="1047"/>
      <c r="C749" s="1047"/>
      <c r="D749" s="1047"/>
      <c r="E749" s="1047"/>
      <c r="F749" s="1047"/>
      <c r="G749" s="1047"/>
      <c r="H749" s="365"/>
      <c r="I749" s="383"/>
    </row>
    <row r="750" spans="1:9" ht="13.5" customHeight="1" x14ac:dyDescent="0.2">
      <c r="A750" s="447" t="s">
        <v>769</v>
      </c>
      <c r="B750" s="558" t="s">
        <v>13</v>
      </c>
      <c r="C750" s="282"/>
      <c r="D750" s="541" t="s">
        <v>770</v>
      </c>
      <c r="E750" s="693" t="s">
        <v>18</v>
      </c>
      <c r="F750" s="214">
        <v>8</v>
      </c>
      <c r="G750" s="681" t="s">
        <v>771</v>
      </c>
      <c r="H750" s="519" t="s">
        <v>772</v>
      </c>
      <c r="I750" s="428" t="s">
        <v>4204</v>
      </c>
    </row>
    <row r="751" spans="1:9" ht="13.5" customHeight="1" x14ac:dyDescent="0.2">
      <c r="A751" s="471" t="s">
        <v>132</v>
      </c>
      <c r="B751" s="492" t="s">
        <v>773</v>
      </c>
      <c r="C751" s="214"/>
      <c r="D751" s="486" t="s">
        <v>774</v>
      </c>
      <c r="E751" s="726" t="s">
        <v>18</v>
      </c>
      <c r="F751" s="214">
        <v>8</v>
      </c>
      <c r="G751" s="684" t="s">
        <v>775</v>
      </c>
      <c r="H751" s="1011" t="s">
        <v>302</v>
      </c>
      <c r="I751" s="1011" t="s">
        <v>16</v>
      </c>
    </row>
    <row r="752" spans="1:9" ht="13.5" customHeight="1" x14ac:dyDescent="0.2">
      <c r="A752" s="471"/>
      <c r="B752" s="492" t="s">
        <v>18</v>
      </c>
      <c r="C752" s="214"/>
      <c r="D752" s="394" t="s">
        <v>3990</v>
      </c>
      <c r="E752" s="726" t="s">
        <v>13</v>
      </c>
      <c r="F752" s="214">
        <v>8</v>
      </c>
      <c r="G752" s="215" t="s">
        <v>776</v>
      </c>
      <c r="H752" s="1011"/>
      <c r="I752" s="1011"/>
    </row>
    <row r="753" spans="1:9" ht="13.5" customHeight="1" x14ac:dyDescent="0.2">
      <c r="A753" s="471"/>
      <c r="B753" s="693"/>
      <c r="C753" s="394"/>
      <c r="D753" s="681"/>
      <c r="E753" s="492" t="s">
        <v>13</v>
      </c>
      <c r="F753" s="214">
        <v>8</v>
      </c>
      <c r="G753" s="394" t="s">
        <v>777</v>
      </c>
      <c r="H753" s="1011" t="s">
        <v>3991</v>
      </c>
      <c r="I753" s="1011"/>
    </row>
    <row r="754" spans="1:9" ht="13.5" customHeight="1" x14ac:dyDescent="0.2">
      <c r="A754" s="471"/>
      <c r="B754" s="544"/>
      <c r="C754" s="394"/>
      <c r="D754" s="339"/>
      <c r="E754" s="726" t="s">
        <v>18</v>
      </c>
      <c r="F754" s="214">
        <v>8</v>
      </c>
      <c r="G754" s="684" t="s">
        <v>778</v>
      </c>
      <c r="H754" s="1011"/>
      <c r="I754" s="433"/>
    </row>
    <row r="755" spans="1:9" ht="13.5" customHeight="1" x14ac:dyDescent="0.2">
      <c r="A755" s="471"/>
      <c r="B755" s="544"/>
      <c r="C755" s="394"/>
      <c r="D755" s="339"/>
      <c r="E755" s="492" t="s">
        <v>18</v>
      </c>
      <c r="F755" s="214">
        <v>8</v>
      </c>
      <c r="G755" s="684" t="s">
        <v>5235</v>
      </c>
      <c r="H755" s="427"/>
      <c r="I755" s="427"/>
    </row>
    <row r="756" spans="1:9" ht="13.5" customHeight="1" x14ac:dyDescent="0.2">
      <c r="A756" s="471"/>
      <c r="B756" s="544"/>
      <c r="C756" s="394"/>
      <c r="D756" s="339"/>
      <c r="E756" s="726" t="s">
        <v>13</v>
      </c>
      <c r="F756" s="214">
        <v>8</v>
      </c>
      <c r="G756" s="681" t="s">
        <v>779</v>
      </c>
      <c r="H756" s="427"/>
      <c r="I756" s="427"/>
    </row>
    <row r="757" spans="1:9" ht="13.5" customHeight="1" thickBot="1" x14ac:dyDescent="0.25">
      <c r="A757" s="471"/>
      <c r="B757" s="544"/>
      <c r="C757" s="394"/>
      <c r="D757" s="339"/>
      <c r="E757" s="726" t="s">
        <v>13</v>
      </c>
      <c r="F757" s="214">
        <v>8</v>
      </c>
      <c r="G757" s="684" t="s">
        <v>780</v>
      </c>
      <c r="H757" s="436"/>
      <c r="I757" s="427"/>
    </row>
    <row r="758" spans="1:9" ht="13.5" customHeight="1" x14ac:dyDescent="0.2">
      <c r="A758" s="1020" t="s">
        <v>781</v>
      </c>
      <c r="B758" s="552"/>
      <c r="C758" s="414"/>
      <c r="D758" s="901"/>
      <c r="E758" s="558" t="s">
        <v>18</v>
      </c>
      <c r="F758" s="282"/>
      <c r="G758" s="414" t="s">
        <v>782</v>
      </c>
      <c r="H758" s="519" t="s">
        <v>569</v>
      </c>
      <c r="I758" s="1016" t="s">
        <v>4230</v>
      </c>
    </row>
    <row r="759" spans="1:9" ht="13.5" customHeight="1" x14ac:dyDescent="0.2">
      <c r="A759" s="1021"/>
      <c r="B759" s="544"/>
      <c r="C759" s="394"/>
      <c r="D759" s="339"/>
      <c r="E759" s="492"/>
      <c r="F759" s="214"/>
      <c r="G759" s="394"/>
      <c r="H759" s="1011" t="s">
        <v>783</v>
      </c>
      <c r="I759" s="1011"/>
    </row>
    <row r="760" spans="1:9" ht="13.5" customHeight="1" x14ac:dyDescent="0.2">
      <c r="A760" s="448"/>
      <c r="B760" s="544"/>
      <c r="C760" s="394"/>
      <c r="D760" s="339"/>
      <c r="E760" s="492"/>
      <c r="F760" s="214"/>
      <c r="G760" s="394"/>
      <c r="H760" s="1011"/>
      <c r="I760" s="1011"/>
    </row>
    <row r="761" spans="1:9" ht="13.5" customHeight="1" thickBot="1" x14ac:dyDescent="0.3">
      <c r="A761" s="448"/>
      <c r="B761" s="544"/>
      <c r="C761" s="394"/>
      <c r="D761" s="339"/>
      <c r="E761" s="492"/>
      <c r="F761" s="214"/>
      <c r="G761" s="394"/>
      <c r="H761" s="1018"/>
    </row>
    <row r="762" spans="1:9" ht="13.5" customHeight="1" x14ac:dyDescent="0.25">
      <c r="A762" s="447" t="s">
        <v>784</v>
      </c>
      <c r="B762" s="84"/>
      <c r="C762" s="10"/>
      <c r="D762" s="10"/>
      <c r="E762" s="493" t="s">
        <v>13</v>
      </c>
      <c r="F762" s="482">
        <v>7</v>
      </c>
      <c r="G762" s="516" t="s">
        <v>785</v>
      </c>
      <c r="H762" s="519" t="s">
        <v>772</v>
      </c>
      <c r="I762" s="428"/>
    </row>
    <row r="763" spans="1:9" ht="13.5" customHeight="1" x14ac:dyDescent="0.25">
      <c r="A763" s="448"/>
      <c r="B763" s="85"/>
      <c r="C763" s="7"/>
      <c r="D763" s="27"/>
      <c r="E763" s="90" t="s">
        <v>18</v>
      </c>
      <c r="F763" s="483">
        <v>8</v>
      </c>
      <c r="G763" s="7" t="s">
        <v>786</v>
      </c>
      <c r="H763" s="1011" t="s">
        <v>787</v>
      </c>
      <c r="I763" s="427"/>
    </row>
    <row r="764" spans="1:9" ht="13.5" customHeight="1" x14ac:dyDescent="0.25">
      <c r="A764" s="448"/>
      <c r="B764" s="85"/>
      <c r="C764" s="7"/>
      <c r="D764" s="27"/>
      <c r="E764" s="90" t="s">
        <v>18</v>
      </c>
      <c r="F764" s="483">
        <v>8</v>
      </c>
      <c r="G764" s="7" t="s">
        <v>788</v>
      </c>
      <c r="H764" s="1011"/>
      <c r="I764" s="427"/>
    </row>
    <row r="765" spans="1:9" ht="13.5" customHeight="1" x14ac:dyDescent="0.25">
      <c r="A765" s="448"/>
      <c r="B765" s="72"/>
      <c r="C765" s="6"/>
      <c r="D765" s="477"/>
      <c r="E765" s="90" t="s">
        <v>13</v>
      </c>
      <c r="F765" s="483">
        <v>8</v>
      </c>
      <c r="G765" s="269" t="s">
        <v>789</v>
      </c>
      <c r="H765" s="427"/>
      <c r="I765" s="427"/>
    </row>
    <row r="766" spans="1:9" ht="13.5" customHeight="1" thickBot="1" x14ac:dyDescent="0.3">
      <c r="A766" s="448"/>
      <c r="B766" s="74"/>
      <c r="C766" s="40"/>
      <c r="D766" s="40"/>
      <c r="E766" s="85" t="s">
        <v>18</v>
      </c>
      <c r="F766" s="483">
        <v>8</v>
      </c>
      <c r="G766" s="269" t="s">
        <v>790</v>
      </c>
      <c r="H766" s="348"/>
      <c r="I766" s="446"/>
    </row>
    <row r="767" spans="1:9" ht="13.5" customHeight="1" thickBot="1" x14ac:dyDescent="0.3">
      <c r="A767" s="1046" t="s">
        <v>791</v>
      </c>
      <c r="B767" s="1047"/>
      <c r="C767" s="1047"/>
      <c r="D767" s="1047"/>
      <c r="E767" s="1047"/>
      <c r="F767" s="1047"/>
      <c r="G767" s="1047"/>
      <c r="H767" s="354"/>
      <c r="I767" s="383"/>
    </row>
    <row r="768" spans="1:9" ht="13.5" customHeight="1" x14ac:dyDescent="0.25">
      <c r="A768" s="454" t="s">
        <v>792</v>
      </c>
      <c r="B768" s="71"/>
      <c r="C768" s="39"/>
      <c r="D768" s="39"/>
      <c r="E768" s="302" t="s">
        <v>18</v>
      </c>
      <c r="F768" s="39"/>
      <c r="G768" s="902" t="s">
        <v>793</v>
      </c>
      <c r="H768" s="513" t="s">
        <v>772</v>
      </c>
      <c r="I768" s="445" t="s">
        <v>794</v>
      </c>
    </row>
    <row r="769" spans="1:9" ht="13.5" customHeight="1" thickBot="1" x14ac:dyDescent="0.3">
      <c r="A769" s="479"/>
      <c r="B769" s="88"/>
      <c r="C769" s="41"/>
      <c r="D769" s="41"/>
      <c r="E769" s="94"/>
      <c r="F769" s="41"/>
      <c r="G769" s="965"/>
      <c r="H769" s="508"/>
      <c r="I769" s="29"/>
    </row>
    <row r="770" spans="1:9" ht="13.5" customHeight="1" thickBot="1" x14ac:dyDescent="0.3">
      <c r="A770" s="1046" t="s">
        <v>795</v>
      </c>
      <c r="B770" s="1047"/>
      <c r="C770" s="1047"/>
      <c r="D770" s="1047"/>
      <c r="E770" s="1047"/>
      <c r="F770" s="1047"/>
      <c r="G770" s="1047"/>
      <c r="H770" s="354"/>
      <c r="I770" s="383"/>
    </row>
    <row r="771" spans="1:9" ht="13.5" customHeight="1" x14ac:dyDescent="0.25">
      <c r="A771" s="1044" t="s">
        <v>795</v>
      </c>
      <c r="B771" s="71"/>
      <c r="C771" s="39"/>
      <c r="D771" s="39"/>
      <c r="E771" s="821" t="s">
        <v>18</v>
      </c>
      <c r="F771" s="989"/>
      <c r="G771" s="550" t="s">
        <v>796</v>
      </c>
      <c r="H771" s="514" t="s">
        <v>21</v>
      </c>
      <c r="I771" s="1153" t="s">
        <v>797</v>
      </c>
    </row>
    <row r="772" spans="1:9" ht="13.5" customHeight="1" x14ac:dyDescent="0.25">
      <c r="A772" s="1045"/>
      <c r="B772" s="74"/>
      <c r="C772" s="40"/>
      <c r="D772" s="40"/>
      <c r="E772" s="89" t="s">
        <v>13</v>
      </c>
      <c r="F772" s="723"/>
      <c r="G772" s="442" t="s">
        <v>798</v>
      </c>
      <c r="H772" s="1089" t="s">
        <v>385</v>
      </c>
      <c r="I772" s="1079"/>
    </row>
    <row r="773" spans="1:9" ht="13.5" customHeight="1" x14ac:dyDescent="0.25">
      <c r="A773" s="636"/>
      <c r="B773" s="74"/>
      <c r="C773" s="40"/>
      <c r="D773" s="40"/>
      <c r="E773" s="89"/>
      <c r="F773" s="723"/>
      <c r="G773" s="530"/>
      <c r="H773" s="1089"/>
      <c r="I773" s="1079" t="s">
        <v>5667</v>
      </c>
    </row>
    <row r="774" spans="1:9" ht="13.5" customHeight="1" thickBot="1" x14ac:dyDescent="0.3">
      <c r="A774" s="636"/>
      <c r="B774" s="74"/>
      <c r="C774" s="40"/>
      <c r="D774" s="40"/>
      <c r="E774" s="74"/>
      <c r="F774" s="40"/>
      <c r="G774" s="444"/>
      <c r="H774" s="426"/>
      <c r="I774" s="1080"/>
    </row>
    <row r="775" spans="1:9" ht="13.5" customHeight="1" thickBot="1" x14ac:dyDescent="0.3">
      <c r="A775" s="1046" t="s">
        <v>799</v>
      </c>
      <c r="B775" s="1047"/>
      <c r="C775" s="1047"/>
      <c r="D775" s="1047"/>
      <c r="E775" s="1047"/>
      <c r="F775" s="1047"/>
      <c r="G775" s="1047"/>
      <c r="H775" s="357"/>
      <c r="I775" s="383"/>
    </row>
    <row r="776" spans="1:9" ht="13.5" customHeight="1" x14ac:dyDescent="0.25">
      <c r="A776" s="447" t="s">
        <v>800</v>
      </c>
      <c r="B776" s="552" t="s">
        <v>13</v>
      </c>
      <c r="C776" s="420"/>
      <c r="D776" s="420" t="s">
        <v>801</v>
      </c>
      <c r="E776" s="558" t="s">
        <v>13</v>
      </c>
      <c r="F776" s="282">
        <v>5</v>
      </c>
      <c r="G776" s="499" t="s">
        <v>5237</v>
      </c>
      <c r="H776" s="510" t="s">
        <v>21</v>
      </c>
      <c r="I776" s="1016" t="s">
        <v>803</v>
      </c>
    </row>
    <row r="777" spans="1:9" ht="13.5" customHeight="1" x14ac:dyDescent="0.2">
      <c r="A777" s="450"/>
      <c r="B777" s="492" t="s">
        <v>13</v>
      </c>
      <c r="C777" s="214"/>
      <c r="D777" s="486" t="s">
        <v>5236</v>
      </c>
      <c r="E777" s="492" t="s">
        <v>13</v>
      </c>
      <c r="F777" s="214">
        <v>6</v>
      </c>
      <c r="G777" s="736" t="s">
        <v>804</v>
      </c>
      <c r="H777" s="1011" t="s">
        <v>802</v>
      </c>
      <c r="I777" s="1023"/>
    </row>
    <row r="778" spans="1:9" ht="13.5" customHeight="1" x14ac:dyDescent="0.2">
      <c r="A778" s="450"/>
      <c r="B778" s="544"/>
      <c r="C778" s="394"/>
      <c r="D778" s="394"/>
      <c r="E778" s="492" t="s">
        <v>18</v>
      </c>
      <c r="F778" s="214">
        <v>8</v>
      </c>
      <c r="G778" s="486" t="s">
        <v>5238</v>
      </c>
      <c r="H778" s="1011"/>
      <c r="I778" s="432"/>
    </row>
    <row r="779" spans="1:9" ht="13.5" customHeight="1" x14ac:dyDescent="0.2">
      <c r="A779" s="450"/>
      <c r="B779" s="544"/>
      <c r="C779" s="394"/>
      <c r="D779" s="394"/>
      <c r="E779" s="492" t="s">
        <v>13</v>
      </c>
      <c r="F779" s="214">
        <v>8</v>
      </c>
      <c r="G779" s="339" t="s">
        <v>805</v>
      </c>
      <c r="H779" s="1011"/>
      <c r="I779" s="432"/>
    </row>
    <row r="780" spans="1:9" ht="13.5" customHeight="1" thickBot="1" x14ac:dyDescent="0.25">
      <c r="A780" s="450"/>
      <c r="B780" s="544"/>
      <c r="C780" s="394"/>
      <c r="D780" s="394"/>
      <c r="E780" s="693" t="s">
        <v>18</v>
      </c>
      <c r="F780" s="214">
        <v>8</v>
      </c>
      <c r="G780" s="681" t="s">
        <v>806</v>
      </c>
      <c r="H780" s="1011"/>
      <c r="I780" s="432"/>
    </row>
    <row r="781" spans="1:9" ht="13.5" customHeight="1" x14ac:dyDescent="0.25">
      <c r="A781" s="451" t="s">
        <v>807</v>
      </c>
      <c r="B781" s="552" t="s">
        <v>13</v>
      </c>
      <c r="C781" s="282"/>
      <c r="D781" s="520" t="s">
        <v>810</v>
      </c>
      <c r="E781" s="558" t="s">
        <v>13</v>
      </c>
      <c r="F781" s="891">
        <v>8</v>
      </c>
      <c r="G781" s="822" t="s">
        <v>808</v>
      </c>
      <c r="H781" s="510" t="s">
        <v>21</v>
      </c>
      <c r="I781" s="1016" t="s">
        <v>16</v>
      </c>
    </row>
    <row r="782" spans="1:9" ht="13.5" customHeight="1" x14ac:dyDescent="0.2">
      <c r="A782" s="429"/>
      <c r="B782" s="492" t="s">
        <v>13</v>
      </c>
      <c r="C782" s="214"/>
      <c r="D782" s="522" t="s">
        <v>812</v>
      </c>
      <c r="E782" s="492" t="s">
        <v>13</v>
      </c>
      <c r="F782" s="214">
        <v>8</v>
      </c>
      <c r="G782" s="762" t="s">
        <v>809</v>
      </c>
      <c r="H782" s="506"/>
      <c r="I782" s="1011"/>
    </row>
    <row r="783" spans="1:9" ht="13.5" customHeight="1" thickBot="1" x14ac:dyDescent="0.25">
      <c r="A783" s="437"/>
      <c r="B783" s="544"/>
      <c r="C783" s="214"/>
      <c r="D783" s="521"/>
      <c r="E783" s="492" t="s">
        <v>13</v>
      </c>
      <c r="F783" s="741">
        <v>8</v>
      </c>
      <c r="G783" s="781" t="s">
        <v>811</v>
      </c>
      <c r="H783" s="427"/>
      <c r="I783" s="1018"/>
    </row>
    <row r="784" spans="1:9" ht="13.5" customHeight="1" x14ac:dyDescent="0.2">
      <c r="A784" s="1020" t="s">
        <v>813</v>
      </c>
      <c r="B784" s="558" t="s">
        <v>18</v>
      </c>
      <c r="C784" s="414"/>
      <c r="D784" s="414" t="s">
        <v>4005</v>
      </c>
      <c r="E784" s="558" t="s">
        <v>18</v>
      </c>
      <c r="F784" s="282">
        <v>8</v>
      </c>
      <c r="G784" s="420" t="s">
        <v>815</v>
      </c>
      <c r="H784" s="519" t="s">
        <v>21</v>
      </c>
      <c r="I784" s="1016" t="s">
        <v>16</v>
      </c>
    </row>
    <row r="785" spans="1:9" ht="13.5" customHeight="1" x14ac:dyDescent="0.2">
      <c r="A785" s="1021"/>
      <c r="B785" s="492" t="s">
        <v>13</v>
      </c>
      <c r="C785" s="522"/>
      <c r="D785" s="522" t="s">
        <v>814</v>
      </c>
      <c r="E785" s="544" t="s">
        <v>13</v>
      </c>
      <c r="F785" s="214">
        <v>8</v>
      </c>
      <c r="G785" s="215" t="s">
        <v>817</v>
      </c>
      <c r="H785" s="432" t="s">
        <v>818</v>
      </c>
      <c r="I785" s="1023"/>
    </row>
    <row r="786" spans="1:9" ht="13.5" customHeight="1" x14ac:dyDescent="0.2">
      <c r="A786" s="450"/>
      <c r="B786" s="492" t="s">
        <v>13</v>
      </c>
      <c r="C786" s="214"/>
      <c r="D786" s="522" t="s">
        <v>816</v>
      </c>
      <c r="E786" s="492" t="s">
        <v>18</v>
      </c>
      <c r="F786" s="214">
        <v>8</v>
      </c>
      <c r="G786" s="394" t="s">
        <v>820</v>
      </c>
      <c r="H786" s="1011" t="s">
        <v>4303</v>
      </c>
      <c r="I786" s="1023"/>
    </row>
    <row r="787" spans="1:9" ht="13.5" customHeight="1" x14ac:dyDescent="0.2">
      <c r="A787" s="450"/>
      <c r="B787" s="544" t="s">
        <v>13</v>
      </c>
      <c r="C787" s="214"/>
      <c r="D787" s="521" t="s">
        <v>819</v>
      </c>
      <c r="E787" s="492" t="s">
        <v>13</v>
      </c>
      <c r="F787" s="214">
        <v>8</v>
      </c>
      <c r="G787" s="522" t="s">
        <v>822</v>
      </c>
      <c r="H787" s="1011"/>
      <c r="I787" s="1011" t="s">
        <v>5897</v>
      </c>
    </row>
    <row r="788" spans="1:9" ht="13.5" customHeight="1" x14ac:dyDescent="0.2">
      <c r="A788" s="450"/>
      <c r="B788" s="89" t="s">
        <v>13</v>
      </c>
      <c r="C788" s="214"/>
      <c r="D788" s="521" t="s">
        <v>821</v>
      </c>
      <c r="E788" s="544" t="s">
        <v>13</v>
      </c>
      <c r="F788" s="214">
        <v>8</v>
      </c>
      <c r="G788" s="215" t="s">
        <v>825</v>
      </c>
      <c r="H788" s="1011" t="s">
        <v>5856</v>
      </c>
      <c r="I788" s="1011"/>
    </row>
    <row r="789" spans="1:9" ht="13.5" customHeight="1" x14ac:dyDescent="0.2">
      <c r="A789" s="450"/>
      <c r="B789" s="492" t="s">
        <v>13</v>
      </c>
      <c r="C789" s="394"/>
      <c r="D789" s="394" t="s">
        <v>823</v>
      </c>
      <c r="E789" s="544" t="s">
        <v>18</v>
      </c>
      <c r="F789" s="214">
        <v>8</v>
      </c>
      <c r="G789" s="215" t="s">
        <v>824</v>
      </c>
      <c r="H789" s="1011"/>
      <c r="I789" s="1011"/>
    </row>
    <row r="790" spans="1:9" ht="13.5" customHeight="1" thickBot="1" x14ac:dyDescent="0.25">
      <c r="A790" s="450"/>
      <c r="B790" s="492" t="s">
        <v>13</v>
      </c>
      <c r="C790" s="214"/>
      <c r="D790" s="394" t="s">
        <v>827</v>
      </c>
      <c r="E790" s="544" t="s">
        <v>18</v>
      </c>
      <c r="F790" s="214">
        <v>8</v>
      </c>
      <c r="G790" s="215" t="s">
        <v>826</v>
      </c>
      <c r="H790" s="216"/>
      <c r="I790" s="1011"/>
    </row>
    <row r="791" spans="1:9" ht="13.5" customHeight="1" x14ac:dyDescent="0.2">
      <c r="A791" s="447" t="s">
        <v>828</v>
      </c>
      <c r="B791" s="403" t="s">
        <v>13</v>
      </c>
      <c r="C791" s="759"/>
      <c r="D791" s="883" t="s">
        <v>829</v>
      </c>
      <c r="E791" s="403" t="s">
        <v>13</v>
      </c>
      <c r="F791" s="282"/>
      <c r="G791" s="520" t="s">
        <v>830</v>
      </c>
      <c r="H791" s="519" t="s">
        <v>21</v>
      </c>
      <c r="I791" s="428"/>
    </row>
    <row r="792" spans="1:9" ht="13.5" customHeight="1" thickBot="1" x14ac:dyDescent="0.25">
      <c r="A792" s="465"/>
      <c r="B792" s="751"/>
      <c r="C792" s="780"/>
      <c r="D792" s="555"/>
      <c r="E792" s="751"/>
      <c r="F792" s="525"/>
      <c r="G792" s="555"/>
      <c r="H792" s="964"/>
      <c r="I792" s="436"/>
    </row>
    <row r="793" spans="1:9" ht="13.5" customHeight="1" x14ac:dyDescent="0.2">
      <c r="A793" s="447" t="s">
        <v>831</v>
      </c>
      <c r="B793" s="558" t="s">
        <v>308</v>
      </c>
      <c r="C793" s="414"/>
      <c r="D793" s="414" t="s">
        <v>832</v>
      </c>
      <c r="E793" s="887" t="s">
        <v>18</v>
      </c>
      <c r="F793" s="759"/>
      <c r="G793" s="541" t="s">
        <v>833</v>
      </c>
      <c r="H793" s="519" t="s">
        <v>21</v>
      </c>
      <c r="I793" s="1016" t="s">
        <v>16</v>
      </c>
    </row>
    <row r="794" spans="1:9" ht="13.5" customHeight="1" x14ac:dyDescent="0.2">
      <c r="A794" s="448"/>
      <c r="B794" s="492"/>
      <c r="C794" s="394"/>
      <c r="D794" s="394"/>
      <c r="E794" s="723"/>
      <c r="F794" s="723"/>
      <c r="G794" s="215"/>
      <c r="H794" s="362"/>
      <c r="I794" s="1011"/>
    </row>
    <row r="795" spans="1:9" ht="13.5" customHeight="1" thickBot="1" x14ac:dyDescent="0.25">
      <c r="A795" s="448"/>
      <c r="B795" s="492"/>
      <c r="C795" s="394"/>
      <c r="D795" s="394"/>
      <c r="E795" s="723"/>
      <c r="F795" s="723"/>
      <c r="G795" s="215"/>
      <c r="H795" s="362"/>
      <c r="I795" s="1018"/>
    </row>
    <row r="796" spans="1:9" ht="13.5" customHeight="1" x14ac:dyDescent="0.2">
      <c r="A796" s="447" t="s">
        <v>834</v>
      </c>
      <c r="B796" s="558" t="s">
        <v>18</v>
      </c>
      <c r="C796" s="414"/>
      <c r="D796" s="414" t="s">
        <v>835</v>
      </c>
      <c r="E796" s="887" t="s">
        <v>18</v>
      </c>
      <c r="F796" s="759"/>
      <c r="G796" s="541" t="s">
        <v>836</v>
      </c>
      <c r="H796" s="629" t="s">
        <v>569</v>
      </c>
      <c r="I796" s="1016" t="s">
        <v>16</v>
      </c>
    </row>
    <row r="797" spans="1:9" ht="13.5" customHeight="1" x14ac:dyDescent="0.2">
      <c r="A797" s="448"/>
      <c r="B797" s="750" t="s">
        <v>18</v>
      </c>
      <c r="C797" s="723"/>
      <c r="D797" s="215" t="s">
        <v>837</v>
      </c>
      <c r="E797" s="750" t="s">
        <v>18</v>
      </c>
      <c r="F797" s="723"/>
      <c r="G797" s="215" t="s">
        <v>838</v>
      </c>
      <c r="H797" s="360"/>
      <c r="I797" s="1011"/>
    </row>
    <row r="798" spans="1:9" ht="13.5" customHeight="1" x14ac:dyDescent="0.2">
      <c r="A798" s="448"/>
      <c r="B798" s="492"/>
      <c r="C798" s="394"/>
      <c r="D798" s="394"/>
      <c r="E798" s="492" t="s">
        <v>18</v>
      </c>
      <c r="F798" s="214"/>
      <c r="G798" s="394" t="s">
        <v>839</v>
      </c>
      <c r="H798" s="360"/>
      <c r="I798" s="1011"/>
    </row>
    <row r="799" spans="1:9" ht="13.5" customHeight="1" x14ac:dyDescent="0.2">
      <c r="A799" s="448"/>
      <c r="B799" s="492"/>
      <c r="C799" s="394"/>
      <c r="D799" s="394"/>
      <c r="E799" s="750" t="s">
        <v>13</v>
      </c>
      <c r="F799" s="833"/>
      <c r="G799" s="521" t="s">
        <v>840</v>
      </c>
      <c r="H799" s="360"/>
      <c r="I799" s="1011" t="s">
        <v>4304</v>
      </c>
    </row>
    <row r="800" spans="1:9" ht="13.5" customHeight="1" x14ac:dyDescent="0.2">
      <c r="A800" s="448"/>
      <c r="B800" s="492"/>
      <c r="C800" s="394"/>
      <c r="D800" s="394"/>
      <c r="E800" s="750" t="s">
        <v>13</v>
      </c>
      <c r="F800" s="723"/>
      <c r="G800" s="521" t="s">
        <v>841</v>
      </c>
      <c r="H800" s="360"/>
      <c r="I800" s="1011"/>
    </row>
    <row r="801" spans="1:9" ht="13.5" customHeight="1" thickBot="1" x14ac:dyDescent="0.25">
      <c r="A801" s="448"/>
      <c r="B801" s="492"/>
      <c r="C801" s="394"/>
      <c r="D801" s="394"/>
      <c r="E801" s="750"/>
      <c r="F801" s="723"/>
      <c r="G801" s="521"/>
      <c r="H801" s="360"/>
      <c r="I801" s="1018"/>
    </row>
    <row r="802" spans="1:9" ht="13.5" customHeight="1" thickBot="1" x14ac:dyDescent="0.3">
      <c r="A802" s="1073" t="s">
        <v>842</v>
      </c>
      <c r="B802" s="1074"/>
      <c r="C802" s="1074"/>
      <c r="D802" s="1074"/>
      <c r="E802" s="1074"/>
      <c r="F802" s="1074"/>
      <c r="G802" s="1074"/>
      <c r="H802" s="354"/>
      <c r="I802" s="383"/>
    </row>
    <row r="803" spans="1:9" ht="13.5" customHeight="1" x14ac:dyDescent="0.25">
      <c r="A803" s="454" t="s">
        <v>843</v>
      </c>
      <c r="B803" s="302"/>
      <c r="C803" s="39"/>
      <c r="D803" s="39"/>
      <c r="E803" s="100" t="s">
        <v>18</v>
      </c>
      <c r="F803" s="759">
        <v>6</v>
      </c>
      <c r="G803" s="764" t="s">
        <v>844</v>
      </c>
      <c r="H803" s="519" t="s">
        <v>21</v>
      </c>
      <c r="I803" s="446" t="s">
        <v>845</v>
      </c>
    </row>
    <row r="804" spans="1:9" ht="13.5" customHeight="1" x14ac:dyDescent="0.25">
      <c r="A804" s="457"/>
      <c r="B804" s="93"/>
      <c r="C804" s="40"/>
      <c r="D804" s="40"/>
      <c r="E804" s="89"/>
      <c r="F804" s="723">
        <v>6</v>
      </c>
      <c r="G804" s="530" t="s">
        <v>5710</v>
      </c>
      <c r="H804" s="1083" t="s">
        <v>302</v>
      </c>
      <c r="I804" s="1154" t="s">
        <v>5712</v>
      </c>
    </row>
    <row r="805" spans="1:9" ht="13.5" customHeight="1" x14ac:dyDescent="0.25">
      <c r="A805" s="457"/>
      <c r="B805" s="93"/>
      <c r="C805" s="40"/>
      <c r="D805" s="40"/>
      <c r="E805" s="89" t="s">
        <v>18</v>
      </c>
      <c r="F805" s="723">
        <v>8</v>
      </c>
      <c r="G805" s="903" t="s">
        <v>5711</v>
      </c>
      <c r="H805" s="1083"/>
      <c r="I805" s="1154"/>
    </row>
    <row r="806" spans="1:9" ht="13.5" customHeight="1" thickBot="1" x14ac:dyDescent="0.3">
      <c r="A806" s="479"/>
      <c r="B806" s="94"/>
      <c r="C806" s="41"/>
      <c r="D806" s="41"/>
      <c r="E806" s="554"/>
      <c r="F806" s="525"/>
      <c r="G806" s="664"/>
      <c r="H806" s="707"/>
      <c r="I806" s="1155"/>
    </row>
    <row r="807" spans="1:9" ht="13.5" customHeight="1" x14ac:dyDescent="0.25">
      <c r="A807" s="454" t="s">
        <v>846</v>
      </c>
      <c r="B807" s="302"/>
      <c r="C807" s="39"/>
      <c r="D807" s="39"/>
      <c r="E807" s="558" t="s">
        <v>18</v>
      </c>
      <c r="F807" s="282"/>
      <c r="G807" s="414" t="s">
        <v>847</v>
      </c>
      <c r="H807" s="519" t="s">
        <v>21</v>
      </c>
      <c r="I807" s="1016" t="s">
        <v>16</v>
      </c>
    </row>
    <row r="808" spans="1:9" ht="13.5" customHeight="1" x14ac:dyDescent="0.25">
      <c r="A808" s="457"/>
      <c r="B808" s="93"/>
      <c r="C808" s="40"/>
      <c r="D808" s="40"/>
      <c r="E808" s="89" t="s">
        <v>18</v>
      </c>
      <c r="F808" s="723"/>
      <c r="G808" s="530" t="s">
        <v>849</v>
      </c>
      <c r="H808" s="1036" t="s">
        <v>848</v>
      </c>
      <c r="I808" s="1011"/>
    </row>
    <row r="809" spans="1:9" ht="13.5" customHeight="1" x14ac:dyDescent="0.25">
      <c r="A809" s="457"/>
      <c r="B809" s="93"/>
      <c r="C809" s="40"/>
      <c r="D809" s="40"/>
      <c r="E809" s="89" t="s">
        <v>13</v>
      </c>
      <c r="F809" s="723"/>
      <c r="G809" s="530" t="s">
        <v>850</v>
      </c>
      <c r="H809" s="1036"/>
      <c r="I809" s="1011"/>
    </row>
    <row r="810" spans="1:9" ht="13.5" customHeight="1" x14ac:dyDescent="0.25">
      <c r="A810" s="457"/>
      <c r="B810" s="93"/>
      <c r="C810" s="40"/>
      <c r="D810" s="40"/>
      <c r="E810" s="89"/>
      <c r="F810" s="723"/>
      <c r="G810" s="530"/>
      <c r="H810" s="1036" t="s">
        <v>851</v>
      </c>
      <c r="I810" s="446" t="s">
        <v>4205</v>
      </c>
    </row>
    <row r="811" spans="1:9" ht="13.5" customHeight="1" thickBot="1" x14ac:dyDescent="0.3">
      <c r="A811" s="479"/>
      <c r="B811" s="94"/>
      <c r="C811" s="41"/>
      <c r="D811" s="41"/>
      <c r="E811" s="554"/>
      <c r="F811" s="780"/>
      <c r="G811" s="766"/>
      <c r="H811" s="1088"/>
      <c r="I811" s="29"/>
    </row>
    <row r="812" spans="1:9" ht="13.5" customHeight="1" thickBot="1" x14ac:dyDescent="0.3">
      <c r="A812" s="1046" t="s">
        <v>852</v>
      </c>
      <c r="B812" s="1047"/>
      <c r="C812" s="1047"/>
      <c r="D812" s="1047"/>
      <c r="E812" s="1047"/>
      <c r="F812" s="1047"/>
      <c r="G812" s="1047"/>
      <c r="H812" s="512"/>
      <c r="I812" s="383"/>
    </row>
    <row r="813" spans="1:9" ht="13.5" customHeight="1" x14ac:dyDescent="0.25">
      <c r="A813" s="454" t="s">
        <v>853</v>
      </c>
      <c r="B813" s="100" t="s">
        <v>13</v>
      </c>
      <c r="C813" s="282"/>
      <c r="D813" s="520" t="s">
        <v>854</v>
      </c>
      <c r="E813" s="71"/>
      <c r="F813" s="30"/>
      <c r="G813" s="35"/>
      <c r="H813" s="514" t="s">
        <v>21</v>
      </c>
      <c r="I813" s="427"/>
    </row>
    <row r="814" spans="1:9" ht="13.5" customHeight="1" x14ac:dyDescent="0.2">
      <c r="A814" s="457"/>
      <c r="B814" s="544" t="s">
        <v>13</v>
      </c>
      <c r="C814" s="214"/>
      <c r="D814" s="521" t="s">
        <v>855</v>
      </c>
      <c r="E814" s="74"/>
      <c r="F814" s="31"/>
      <c r="G814" s="36"/>
      <c r="H814" s="17"/>
      <c r="I814" s="511"/>
    </row>
    <row r="815" spans="1:9" ht="13.5" customHeight="1" thickBot="1" x14ac:dyDescent="0.25">
      <c r="A815" s="457"/>
      <c r="B815" s="544" t="s">
        <v>13</v>
      </c>
      <c r="C815" s="214"/>
      <c r="D815" s="521" t="s">
        <v>856</v>
      </c>
      <c r="E815" s="74"/>
      <c r="F815" s="31"/>
      <c r="G815" s="36"/>
      <c r="H815" s="17"/>
      <c r="I815" s="432"/>
    </row>
    <row r="816" spans="1:9" ht="13.5" customHeight="1" x14ac:dyDescent="0.25">
      <c r="A816" s="447" t="s">
        <v>857</v>
      </c>
      <c r="B816" s="77"/>
      <c r="C816" s="4"/>
      <c r="D816" s="454"/>
      <c r="E816" s="100" t="s">
        <v>18</v>
      </c>
      <c r="F816" s="759"/>
      <c r="G816" s="541" t="s">
        <v>858</v>
      </c>
      <c r="H816" s="510" t="s">
        <v>21</v>
      </c>
      <c r="I816" s="1016" t="s">
        <v>859</v>
      </c>
    </row>
    <row r="817" spans="1:9" ht="13.5" customHeight="1" x14ac:dyDescent="0.2">
      <c r="A817" s="448"/>
      <c r="B817" s="75"/>
      <c r="C817" s="6"/>
      <c r="D817" s="135"/>
      <c r="E817" s="89"/>
      <c r="F817" s="723"/>
      <c r="G817" s="904"/>
      <c r="H817" s="17"/>
      <c r="I817" s="1011"/>
    </row>
    <row r="818" spans="1:9" ht="13.5" customHeight="1" x14ac:dyDescent="0.2">
      <c r="A818" s="448"/>
      <c r="B818" s="75"/>
      <c r="C818" s="6"/>
      <c r="D818" s="135"/>
      <c r="E818" s="89"/>
      <c r="F818" s="723"/>
      <c r="G818" s="904"/>
      <c r="H818" s="17"/>
      <c r="I818" s="1011"/>
    </row>
    <row r="819" spans="1:9" ht="13.5" customHeight="1" x14ac:dyDescent="0.2">
      <c r="A819" s="448"/>
      <c r="B819" s="75"/>
      <c r="C819" s="6"/>
      <c r="D819" s="135"/>
      <c r="E819" s="89"/>
      <c r="F819" s="723"/>
      <c r="G819" s="904"/>
      <c r="H819" s="17"/>
      <c r="I819" s="1011" t="s">
        <v>4206</v>
      </c>
    </row>
    <row r="820" spans="1:9" ht="13.5" customHeight="1" x14ac:dyDescent="0.2">
      <c r="A820" s="448"/>
      <c r="B820" s="75"/>
      <c r="C820" s="6"/>
      <c r="D820" s="135"/>
      <c r="E820" s="89"/>
      <c r="F820" s="723"/>
      <c r="G820" s="904"/>
      <c r="H820" s="17"/>
      <c r="I820" s="1011"/>
    </row>
    <row r="821" spans="1:9" ht="13.5" customHeight="1" thickBot="1" x14ac:dyDescent="0.25">
      <c r="A821" s="448"/>
      <c r="B821" s="75"/>
      <c r="C821" s="6"/>
      <c r="D821" s="135"/>
      <c r="E821" s="89"/>
      <c r="F821" s="723"/>
      <c r="G821" s="904"/>
      <c r="H821" s="230"/>
      <c r="I821" s="432" t="s">
        <v>4305</v>
      </c>
    </row>
    <row r="822" spans="1:9" ht="13.5" customHeight="1" x14ac:dyDescent="0.25">
      <c r="A822" s="1020" t="s">
        <v>860</v>
      </c>
      <c r="B822" s="92"/>
      <c r="C822" s="10"/>
      <c r="D822" s="61"/>
      <c r="E822" s="552" t="s">
        <v>18</v>
      </c>
      <c r="F822" s="282"/>
      <c r="G822" s="541" t="s">
        <v>861</v>
      </c>
      <c r="H822" s="510" t="s">
        <v>584</v>
      </c>
      <c r="I822" s="1016" t="s">
        <v>862</v>
      </c>
    </row>
    <row r="823" spans="1:9" ht="13.5" customHeight="1" thickBot="1" x14ac:dyDescent="0.25">
      <c r="A823" s="1024"/>
      <c r="B823" s="72"/>
      <c r="C823" s="6"/>
      <c r="D823" s="457"/>
      <c r="E823" s="89"/>
      <c r="F823" s="723"/>
      <c r="G823" s="904"/>
      <c r="H823" s="230"/>
      <c r="I823" s="1018"/>
    </row>
    <row r="824" spans="1:9" ht="13.5" customHeight="1" x14ac:dyDescent="0.2">
      <c r="A824" s="454" t="s">
        <v>4040</v>
      </c>
      <c r="B824" s="77"/>
      <c r="C824" s="4"/>
      <c r="D824" s="454"/>
      <c r="E824" s="100" t="s">
        <v>18</v>
      </c>
      <c r="F824" s="759"/>
      <c r="G824" s="420" t="s">
        <v>4041</v>
      </c>
      <c r="H824" s="515" t="s">
        <v>584</v>
      </c>
      <c r="I824" s="1016" t="s">
        <v>16</v>
      </c>
    </row>
    <row r="825" spans="1:9" ht="13.5" customHeight="1" x14ac:dyDescent="0.2">
      <c r="A825" s="457"/>
      <c r="B825" s="72"/>
      <c r="C825" s="6"/>
      <c r="D825" s="457"/>
      <c r="E825" s="89"/>
      <c r="F825" s="723"/>
      <c r="G825" s="904"/>
      <c r="H825" s="457"/>
      <c r="I825" s="1011"/>
    </row>
    <row r="826" spans="1:9" ht="13.5" customHeight="1" x14ac:dyDescent="0.25">
      <c r="A826" s="457"/>
      <c r="B826" s="72"/>
      <c r="C826" s="6"/>
      <c r="D826" s="457"/>
      <c r="E826" s="89"/>
      <c r="F826" s="723"/>
      <c r="G826" s="904"/>
      <c r="H826" s="514"/>
      <c r="I826" s="1011"/>
    </row>
    <row r="827" spans="1:9" ht="13.5" customHeight="1" x14ac:dyDescent="0.25">
      <c r="A827" s="457"/>
      <c r="B827" s="72"/>
      <c r="C827" s="6"/>
      <c r="D827" s="457"/>
      <c r="E827" s="89"/>
      <c r="F827" s="723"/>
      <c r="G827" s="904"/>
      <c r="H827" s="514"/>
      <c r="I827" s="1151" t="s">
        <v>4306</v>
      </c>
    </row>
    <row r="828" spans="1:9" ht="13.5" customHeight="1" x14ac:dyDescent="0.25">
      <c r="A828" s="457"/>
      <c r="B828" s="72"/>
      <c r="C828" s="6"/>
      <c r="D828" s="457"/>
      <c r="E828" s="89"/>
      <c r="F828" s="723"/>
      <c r="G828" s="904"/>
      <c r="H828" s="514"/>
      <c r="I828" s="1151"/>
    </row>
    <row r="829" spans="1:9" ht="13.5" customHeight="1" thickBot="1" x14ac:dyDescent="0.3">
      <c r="A829" s="457"/>
      <c r="B829" s="72"/>
      <c r="C829" s="6"/>
      <c r="D829" s="457"/>
      <c r="E829" s="89"/>
      <c r="F829" s="723"/>
      <c r="G829" s="904"/>
      <c r="H829" s="507"/>
      <c r="I829" s="1152"/>
    </row>
    <row r="830" spans="1:9" ht="13.5" customHeight="1" x14ac:dyDescent="0.25">
      <c r="A830" s="1020" t="s">
        <v>863</v>
      </c>
      <c r="B830" s="77"/>
      <c r="C830" s="4"/>
      <c r="D830" s="454"/>
      <c r="E830" s="100" t="s">
        <v>13</v>
      </c>
      <c r="F830" s="759"/>
      <c r="G830" s="420" t="s">
        <v>864</v>
      </c>
      <c r="H830" s="510" t="s">
        <v>21</v>
      </c>
      <c r="I830" s="5"/>
    </row>
    <row r="831" spans="1:9" ht="13.5" customHeight="1" x14ac:dyDescent="0.25">
      <c r="A831" s="1021"/>
      <c r="B831" s="72"/>
      <c r="C831" s="6"/>
      <c r="D831" s="457"/>
      <c r="E831" s="89"/>
      <c r="F831" s="723"/>
      <c r="G831" s="522"/>
      <c r="H831" s="505"/>
      <c r="I831" s="8"/>
    </row>
    <row r="832" spans="1:9" ht="13.5" customHeight="1" thickBot="1" x14ac:dyDescent="0.25">
      <c r="A832" s="1024"/>
      <c r="B832" s="73"/>
      <c r="C832" s="9"/>
      <c r="D832" s="479"/>
      <c r="E832" s="554"/>
      <c r="F832" s="780"/>
      <c r="G832" s="905"/>
      <c r="H832" s="17"/>
      <c r="I832" s="8"/>
    </row>
    <row r="833" spans="1:9" ht="13.5" customHeight="1" x14ac:dyDescent="0.2">
      <c r="A833" s="1020" t="s">
        <v>4006</v>
      </c>
      <c r="B833" s="78"/>
      <c r="C833" s="4"/>
      <c r="D833" s="454"/>
      <c r="E833" s="100" t="s">
        <v>18</v>
      </c>
      <c r="F833" s="906"/>
      <c r="G833" s="541" t="s">
        <v>865</v>
      </c>
      <c r="H833" s="627" t="s">
        <v>4232</v>
      </c>
      <c r="I833" s="1016" t="s">
        <v>867</v>
      </c>
    </row>
    <row r="834" spans="1:9" ht="13.5" customHeight="1" x14ac:dyDescent="0.2">
      <c r="A834" s="1021"/>
      <c r="B834" s="75"/>
      <c r="C834" s="6"/>
      <c r="D834" s="457"/>
      <c r="E834" s="89" t="s">
        <v>18</v>
      </c>
      <c r="F834" s="777"/>
      <c r="G834" s="215" t="s">
        <v>4076</v>
      </c>
      <c r="H834" s="1036" t="s">
        <v>866</v>
      </c>
      <c r="I834" s="1011"/>
    </row>
    <row r="835" spans="1:9" ht="13.5" customHeight="1" x14ac:dyDescent="0.2">
      <c r="A835" s="468"/>
      <c r="B835" s="75"/>
      <c r="C835" s="6"/>
      <c r="D835" s="457"/>
      <c r="E835" s="89" t="s">
        <v>13</v>
      </c>
      <c r="F835" s="777"/>
      <c r="G835" s="215" t="s">
        <v>4231</v>
      </c>
      <c r="H835" s="1036"/>
      <c r="I835" s="1011"/>
    </row>
    <row r="836" spans="1:9" ht="13.5" customHeight="1" x14ac:dyDescent="0.25">
      <c r="A836" s="468"/>
      <c r="B836" s="75"/>
      <c r="C836" s="6"/>
      <c r="D836" s="457"/>
      <c r="E836" s="89"/>
      <c r="F836" s="777"/>
      <c r="G836" s="904"/>
      <c r="H836" s="1036"/>
      <c r="I836" s="565" t="s">
        <v>4077</v>
      </c>
    </row>
    <row r="837" spans="1:9" ht="13.5" customHeight="1" x14ac:dyDescent="0.2">
      <c r="A837" s="468"/>
      <c r="B837" s="75"/>
      <c r="C837" s="6"/>
      <c r="D837" s="457"/>
      <c r="E837" s="89"/>
      <c r="F837" s="777"/>
      <c r="G837" s="904"/>
      <c r="H837" s="1036"/>
      <c r="I837" s="543" t="s">
        <v>4147</v>
      </c>
    </row>
    <row r="838" spans="1:9" ht="13.5" customHeight="1" x14ac:dyDescent="0.2">
      <c r="A838" s="468"/>
      <c r="B838" s="75"/>
      <c r="C838" s="6"/>
      <c r="D838" s="457"/>
      <c r="E838" s="89"/>
      <c r="F838" s="777"/>
      <c r="G838" s="904"/>
      <c r="H838" s="1036"/>
      <c r="I838" s="432" t="s">
        <v>5239</v>
      </c>
    </row>
    <row r="839" spans="1:9" ht="13.5" customHeight="1" x14ac:dyDescent="0.2">
      <c r="A839" s="468"/>
      <c r="B839" s="75"/>
      <c r="C839" s="6"/>
      <c r="D839" s="457"/>
      <c r="E839" s="74"/>
      <c r="F839" s="678"/>
      <c r="G839" s="36"/>
      <c r="H839" s="1036"/>
      <c r="I839" s="432" t="s">
        <v>5240</v>
      </c>
    </row>
    <row r="840" spans="1:9" ht="13.5" customHeight="1" x14ac:dyDescent="0.2">
      <c r="A840" s="468"/>
      <c r="B840" s="75"/>
      <c r="C840" s="6"/>
      <c r="D840" s="457"/>
      <c r="E840" s="74"/>
      <c r="F840" s="678"/>
      <c r="G840" s="36"/>
      <c r="H840" s="430"/>
      <c r="I840" s="572" t="s">
        <v>4007</v>
      </c>
    </row>
    <row r="841" spans="1:9" ht="13.5" customHeight="1" x14ac:dyDescent="0.2">
      <c r="A841" s="468"/>
      <c r="B841" s="75"/>
      <c r="C841" s="6"/>
      <c r="D841" s="457"/>
      <c r="E841" s="74"/>
      <c r="F841" s="678"/>
      <c r="G841" s="36"/>
      <c r="H841" s="430"/>
      <c r="I841" s="572" t="s">
        <v>4008</v>
      </c>
    </row>
    <row r="842" spans="1:9" ht="13.5" customHeight="1" thickBot="1" x14ac:dyDescent="0.25">
      <c r="A842" s="468"/>
      <c r="B842" s="75"/>
      <c r="C842" s="6"/>
      <c r="D842" s="457"/>
      <c r="E842" s="74"/>
      <c r="F842" s="678"/>
      <c r="G842" s="36"/>
      <c r="H842" s="708"/>
      <c r="I842" s="572" t="s">
        <v>4009</v>
      </c>
    </row>
    <row r="843" spans="1:9" ht="13.5" customHeight="1" x14ac:dyDescent="0.2">
      <c r="A843" s="1044" t="s">
        <v>868</v>
      </c>
      <c r="B843" s="809" t="s">
        <v>13</v>
      </c>
      <c r="C843" s="282"/>
      <c r="D843" s="520" t="s">
        <v>5241</v>
      </c>
      <c r="E843" s="100" t="s">
        <v>18</v>
      </c>
      <c r="F843" s="775"/>
      <c r="G843" s="541" t="s">
        <v>5242</v>
      </c>
      <c r="H843" s="519" t="s">
        <v>21</v>
      </c>
      <c r="I843" s="1016" t="s">
        <v>16</v>
      </c>
    </row>
    <row r="844" spans="1:9" ht="13.5" customHeight="1" x14ac:dyDescent="0.2">
      <c r="A844" s="1049"/>
      <c r="B844" s="727" t="s">
        <v>13</v>
      </c>
      <c r="C844" s="214"/>
      <c r="D844" s="521" t="s">
        <v>869</v>
      </c>
      <c r="E844" s="89" t="s">
        <v>18</v>
      </c>
      <c r="F844" s="776"/>
      <c r="G844" s="215" t="s">
        <v>5243</v>
      </c>
      <c r="H844" s="448"/>
      <c r="I844" s="1011"/>
    </row>
    <row r="845" spans="1:9" ht="13.5" customHeight="1" x14ac:dyDescent="0.2">
      <c r="A845" s="457" t="s">
        <v>132</v>
      </c>
      <c r="B845" s="727"/>
      <c r="C845" s="214"/>
      <c r="D845" s="215"/>
      <c r="E845" s="89" t="s">
        <v>18</v>
      </c>
      <c r="F845" s="776"/>
      <c r="G845" s="215" t="s">
        <v>5244</v>
      </c>
      <c r="H845" s="427"/>
      <c r="I845" s="1011"/>
    </row>
    <row r="846" spans="1:9" ht="13.5" customHeight="1" x14ac:dyDescent="0.2">
      <c r="A846" s="450"/>
      <c r="B846" s="727"/>
      <c r="C846" s="394"/>
      <c r="D846" s="215"/>
      <c r="E846" s="89" t="s">
        <v>18</v>
      </c>
      <c r="F846" s="776"/>
      <c r="G846" s="215" t="s">
        <v>5245</v>
      </c>
      <c r="H846" s="427"/>
      <c r="I846" s="432"/>
    </row>
    <row r="847" spans="1:9" ht="13.5" customHeight="1" x14ac:dyDescent="0.2">
      <c r="A847" s="450"/>
      <c r="B847" s="763"/>
      <c r="C847" s="214"/>
      <c r="D847" s="215"/>
      <c r="E847" s="89" t="s">
        <v>13</v>
      </c>
      <c r="F847" s="776"/>
      <c r="G847" s="521" t="s">
        <v>5246</v>
      </c>
      <c r="H847" s="427" t="s">
        <v>132</v>
      </c>
      <c r="I847" s="432" t="s">
        <v>132</v>
      </c>
    </row>
    <row r="848" spans="1:9" ht="13.5" customHeight="1" x14ac:dyDescent="0.2">
      <c r="A848" s="450"/>
      <c r="B848" s="727"/>
      <c r="C848" s="214"/>
      <c r="D848" s="215"/>
      <c r="E848" s="89" t="s">
        <v>13</v>
      </c>
      <c r="F848" s="776"/>
      <c r="G848" s="215" t="s">
        <v>5247</v>
      </c>
      <c r="H848" s="427"/>
      <c r="I848" s="432"/>
    </row>
    <row r="849" spans="1:9" ht="13.5" customHeight="1" x14ac:dyDescent="0.2">
      <c r="A849" s="450"/>
      <c r="B849" s="727"/>
      <c r="C849" s="214"/>
      <c r="D849" s="215"/>
      <c r="E849" s="89" t="s">
        <v>13</v>
      </c>
      <c r="F849" s="776"/>
      <c r="G849" s="521" t="s">
        <v>5248</v>
      </c>
      <c r="H849" s="427"/>
      <c r="I849" s="432"/>
    </row>
    <row r="850" spans="1:9" ht="13.5" customHeight="1" x14ac:dyDescent="0.2">
      <c r="A850" s="450"/>
      <c r="B850" s="727"/>
      <c r="C850" s="214"/>
      <c r="D850" s="215"/>
      <c r="E850" s="89" t="s">
        <v>13</v>
      </c>
      <c r="F850" s="776"/>
      <c r="G850" s="215" t="s">
        <v>5249</v>
      </c>
      <c r="H850" s="427"/>
      <c r="I850" s="432"/>
    </row>
    <row r="851" spans="1:9" ht="13.5" customHeight="1" x14ac:dyDescent="0.2">
      <c r="A851" s="450"/>
      <c r="B851" s="727"/>
      <c r="C851" s="214"/>
      <c r="D851" s="215"/>
      <c r="E851" s="89" t="s">
        <v>13</v>
      </c>
      <c r="F851" s="776"/>
      <c r="G851" s="521" t="s">
        <v>5250</v>
      </c>
      <c r="H851" s="427"/>
      <c r="I851" s="432"/>
    </row>
    <row r="852" spans="1:9" ht="13.5" customHeight="1" x14ac:dyDescent="0.2">
      <c r="A852" s="450"/>
      <c r="B852" s="727"/>
      <c r="C852" s="214"/>
      <c r="D852" s="215"/>
      <c r="E852" s="89" t="s">
        <v>13</v>
      </c>
      <c r="F852" s="776"/>
      <c r="G852" s="215" t="s">
        <v>5251</v>
      </c>
      <c r="H852" s="427"/>
      <c r="I852" s="432"/>
    </row>
    <row r="853" spans="1:9" ht="13.5" customHeight="1" thickBot="1" x14ac:dyDescent="0.25">
      <c r="A853" s="449"/>
      <c r="B853" s="830"/>
      <c r="C853" s="525"/>
      <c r="D853" s="666"/>
      <c r="E853" s="554" t="s">
        <v>18</v>
      </c>
      <c r="F853" s="907"/>
      <c r="G853" s="666" t="s">
        <v>5252</v>
      </c>
      <c r="H853" s="436"/>
      <c r="I853" s="359"/>
    </row>
    <row r="854" spans="1:9" ht="13.5" customHeight="1" x14ac:dyDescent="0.2">
      <c r="A854" s="454" t="s">
        <v>870</v>
      </c>
      <c r="B854" s="89" t="s">
        <v>13</v>
      </c>
      <c r="C854" s="214"/>
      <c r="D854" s="521" t="s">
        <v>5253</v>
      </c>
      <c r="E854" s="89"/>
      <c r="F854" s="214"/>
      <c r="G854" s="215"/>
      <c r="H854" s="676" t="s">
        <v>21</v>
      </c>
      <c r="I854" s="427"/>
    </row>
    <row r="855" spans="1:9" ht="13.5" customHeight="1" x14ac:dyDescent="0.2">
      <c r="A855" s="450"/>
      <c r="B855" s="544" t="s">
        <v>13</v>
      </c>
      <c r="C855" s="214"/>
      <c r="D855" s="521" t="s">
        <v>5254</v>
      </c>
      <c r="E855" s="89"/>
      <c r="F855" s="723"/>
      <c r="G855" s="904"/>
      <c r="H855" s="425"/>
      <c r="I855" s="427"/>
    </row>
    <row r="856" spans="1:9" ht="13.5" customHeight="1" x14ac:dyDescent="0.2">
      <c r="A856" s="450"/>
      <c r="B856" s="544" t="s">
        <v>18</v>
      </c>
      <c r="C856" s="214"/>
      <c r="D856" s="215" t="s">
        <v>5255</v>
      </c>
      <c r="E856" s="89"/>
      <c r="F856" s="723"/>
      <c r="G856" s="904"/>
      <c r="H856" s="425"/>
      <c r="I856" s="427"/>
    </row>
    <row r="857" spans="1:9" ht="13.5" customHeight="1" thickBot="1" x14ac:dyDescent="0.25">
      <c r="A857" s="449"/>
      <c r="B857" s="717" t="s">
        <v>18</v>
      </c>
      <c r="C857" s="525"/>
      <c r="D857" s="666" t="s">
        <v>5256</v>
      </c>
      <c r="E857" s="554"/>
      <c r="F857" s="780"/>
      <c r="G857" s="905"/>
      <c r="H857" s="425"/>
      <c r="I857" s="436"/>
    </row>
    <row r="858" spans="1:9" ht="13.5" customHeight="1" x14ac:dyDescent="0.2">
      <c r="A858" s="455" t="s">
        <v>871</v>
      </c>
      <c r="B858" s="100" t="s">
        <v>13</v>
      </c>
      <c r="C858" s="282">
        <v>1</v>
      </c>
      <c r="D858" s="520" t="s">
        <v>5677</v>
      </c>
      <c r="E858" s="908" t="s">
        <v>18</v>
      </c>
      <c r="F858" s="282"/>
      <c r="G858" s="499" t="s">
        <v>5257</v>
      </c>
      <c r="H858" s="519" t="s">
        <v>21</v>
      </c>
      <c r="I858" s="1016" t="s">
        <v>2644</v>
      </c>
    </row>
    <row r="859" spans="1:9" ht="13.5" customHeight="1" x14ac:dyDescent="0.2">
      <c r="A859" s="437"/>
      <c r="B859" s="544" t="s">
        <v>13</v>
      </c>
      <c r="C859" s="214">
        <v>1</v>
      </c>
      <c r="D859" s="521" t="s">
        <v>5676</v>
      </c>
      <c r="E859" s="744" t="s">
        <v>13</v>
      </c>
      <c r="F859" s="214"/>
      <c r="G859" s="736" t="s">
        <v>5258</v>
      </c>
      <c r="H859" s="427"/>
      <c r="I859" s="1011"/>
    </row>
    <row r="860" spans="1:9" ht="13.5" customHeight="1" thickBot="1" x14ac:dyDescent="0.25">
      <c r="A860" s="437"/>
      <c r="B860" s="544"/>
      <c r="C860" s="214"/>
      <c r="D860" s="215"/>
      <c r="E860" s="744"/>
      <c r="F860" s="214"/>
      <c r="G860" s="486"/>
      <c r="H860" s="427"/>
      <c r="I860" s="1018"/>
    </row>
    <row r="861" spans="1:9" ht="13.5" customHeight="1" x14ac:dyDescent="0.2">
      <c r="A861" s="454" t="s">
        <v>872</v>
      </c>
      <c r="B861" s="558" t="s">
        <v>13</v>
      </c>
      <c r="C861" s="414"/>
      <c r="D861" s="420" t="s">
        <v>5259</v>
      </c>
      <c r="E861" s="558" t="s">
        <v>13</v>
      </c>
      <c r="F861" s="282"/>
      <c r="G861" s="520" t="s">
        <v>5260</v>
      </c>
      <c r="H861" s="519" t="s">
        <v>21</v>
      </c>
      <c r="I861" s="1016" t="s">
        <v>16</v>
      </c>
    </row>
    <row r="862" spans="1:9" ht="13.5" customHeight="1" x14ac:dyDescent="0.2">
      <c r="A862" s="459"/>
      <c r="B862" s="492"/>
      <c r="C862" s="394"/>
      <c r="D862" s="394"/>
      <c r="E862" s="492" t="s">
        <v>18</v>
      </c>
      <c r="F862" s="214"/>
      <c r="G862" s="736" t="s">
        <v>873</v>
      </c>
      <c r="H862" s="427"/>
      <c r="I862" s="1011"/>
    </row>
    <row r="863" spans="1:9" ht="13.5" customHeight="1" thickBot="1" x14ac:dyDescent="0.25">
      <c r="A863" s="449"/>
      <c r="B863" s="544"/>
      <c r="C863" s="214"/>
      <c r="D863" s="521"/>
      <c r="E863" s="544" t="s">
        <v>18</v>
      </c>
      <c r="F863" s="214"/>
      <c r="G863" s="852" t="s">
        <v>874</v>
      </c>
      <c r="H863" s="436"/>
      <c r="I863" s="1018"/>
    </row>
    <row r="864" spans="1:9" ht="13.5" customHeight="1" x14ac:dyDescent="0.2">
      <c r="A864" s="1044" t="s">
        <v>875</v>
      </c>
      <c r="B864" s="809" t="s">
        <v>13</v>
      </c>
      <c r="C864" s="282"/>
      <c r="D864" s="420" t="s">
        <v>876</v>
      </c>
      <c r="E864" s="558" t="s">
        <v>18</v>
      </c>
      <c r="F864" s="282"/>
      <c r="G864" s="414" t="s">
        <v>877</v>
      </c>
      <c r="H864" s="523" t="s">
        <v>21</v>
      </c>
      <c r="I864" s="1016" t="s">
        <v>16</v>
      </c>
    </row>
    <row r="865" spans="1:9" ht="13.5" customHeight="1" x14ac:dyDescent="0.2">
      <c r="A865" s="1045"/>
      <c r="B865" s="727" t="s">
        <v>18</v>
      </c>
      <c r="C865" s="394"/>
      <c r="D865" s="215" t="s">
        <v>5261</v>
      </c>
      <c r="E865" s="761" t="s">
        <v>13</v>
      </c>
      <c r="F865" s="738"/>
      <c r="G865" s="736" t="s">
        <v>5267</v>
      </c>
      <c r="H865" s="1011" t="s">
        <v>5919</v>
      </c>
      <c r="I865" s="1011"/>
    </row>
    <row r="866" spans="1:9" ht="13.5" customHeight="1" x14ac:dyDescent="0.2">
      <c r="A866" s="457"/>
      <c r="B866" s="727" t="s">
        <v>13</v>
      </c>
      <c r="C866" s="214"/>
      <c r="D866" s="521" t="s">
        <v>5262</v>
      </c>
      <c r="E866" s="761" t="s">
        <v>18</v>
      </c>
      <c r="F866" s="738"/>
      <c r="G866" s="736" t="s">
        <v>5268</v>
      </c>
      <c r="H866" s="1011"/>
      <c r="I866" s="1011"/>
    </row>
    <row r="867" spans="1:9" ht="13.5" customHeight="1" x14ac:dyDescent="0.2">
      <c r="A867" s="459"/>
      <c r="B867" s="693" t="s">
        <v>13</v>
      </c>
      <c r="C867" s="394"/>
      <c r="D867" s="522" t="s">
        <v>878</v>
      </c>
      <c r="E867" s="744" t="s">
        <v>18</v>
      </c>
      <c r="F867" s="776"/>
      <c r="G867" s="793" t="s">
        <v>879</v>
      </c>
      <c r="H867" s="1011"/>
      <c r="I867" s="1011" t="s">
        <v>4307</v>
      </c>
    </row>
    <row r="868" spans="1:9" ht="13.5" customHeight="1" x14ac:dyDescent="0.2">
      <c r="A868" s="450"/>
      <c r="B868" s="727" t="s">
        <v>13</v>
      </c>
      <c r="C868" s="214"/>
      <c r="D868" s="521" t="s">
        <v>5263</v>
      </c>
      <c r="E868" s="744" t="s">
        <v>18</v>
      </c>
      <c r="F868" s="776"/>
      <c r="G868" s="793" t="s">
        <v>880</v>
      </c>
      <c r="H868" s="1011"/>
      <c r="I868" s="1011"/>
    </row>
    <row r="869" spans="1:9" ht="13.5" customHeight="1" x14ac:dyDescent="0.2">
      <c r="A869" s="450"/>
      <c r="B869" s="727" t="s">
        <v>13</v>
      </c>
      <c r="C869" s="214"/>
      <c r="D869" s="521" t="s">
        <v>5264</v>
      </c>
      <c r="E869" s="744" t="s">
        <v>13</v>
      </c>
      <c r="F869" s="738"/>
      <c r="G869" s="736" t="s">
        <v>5269</v>
      </c>
      <c r="H869" s="1011"/>
      <c r="I869" s="443"/>
    </row>
    <row r="870" spans="1:9" ht="13.5" customHeight="1" x14ac:dyDescent="0.2">
      <c r="A870" s="450"/>
      <c r="B870" s="546" t="s">
        <v>13</v>
      </c>
      <c r="C870" s="776"/>
      <c r="D870" s="521" t="s">
        <v>881</v>
      </c>
      <c r="E870" s="686" t="s">
        <v>13</v>
      </c>
      <c r="F870" s="214"/>
      <c r="G870" s="762" t="s">
        <v>5270</v>
      </c>
      <c r="H870" s="1011"/>
      <c r="I870" s="411"/>
    </row>
    <row r="871" spans="1:9" ht="13.5" customHeight="1" x14ac:dyDescent="0.2">
      <c r="A871" s="450"/>
      <c r="B871" s="763" t="s">
        <v>13</v>
      </c>
      <c r="C871" s="214"/>
      <c r="D871" s="522" t="s">
        <v>882</v>
      </c>
      <c r="E871" s="693" t="s">
        <v>13</v>
      </c>
      <c r="F871" s="741"/>
      <c r="G871" s="793" t="s">
        <v>883</v>
      </c>
      <c r="H871" s="300"/>
      <c r="I871" s="411"/>
    </row>
    <row r="872" spans="1:9" ht="13.5" customHeight="1" x14ac:dyDescent="0.2">
      <c r="A872" s="450"/>
      <c r="B872" s="492" t="s">
        <v>308</v>
      </c>
      <c r="C872" s="394"/>
      <c r="D872" s="394" t="s">
        <v>884</v>
      </c>
      <c r="E872" s="760" t="s">
        <v>18</v>
      </c>
      <c r="F872" s="214"/>
      <c r="G872" s="684" t="s">
        <v>885</v>
      </c>
      <c r="H872" s="427"/>
      <c r="I872" s="411"/>
    </row>
    <row r="873" spans="1:9" ht="13.5" customHeight="1" x14ac:dyDescent="0.2">
      <c r="A873" s="450"/>
      <c r="B873" s="763" t="s">
        <v>13</v>
      </c>
      <c r="C873" s="214"/>
      <c r="D873" s="560" t="s">
        <v>886</v>
      </c>
      <c r="E873" s="760" t="s">
        <v>18</v>
      </c>
      <c r="F873" s="214"/>
      <c r="G873" s="684" t="s">
        <v>887</v>
      </c>
      <c r="H873" s="427"/>
      <c r="I873" s="411"/>
    </row>
    <row r="874" spans="1:9" ht="13.5" customHeight="1" x14ac:dyDescent="0.2">
      <c r="A874" s="450"/>
      <c r="B874" s="727" t="s">
        <v>13</v>
      </c>
      <c r="C874" s="214"/>
      <c r="D874" s="728" t="s">
        <v>5265</v>
      </c>
      <c r="E874" s="686" t="s">
        <v>18</v>
      </c>
      <c r="F874" s="214"/>
      <c r="G874" s="486" t="s">
        <v>888</v>
      </c>
      <c r="H874" s="433"/>
      <c r="I874" s="411"/>
    </row>
    <row r="875" spans="1:9" ht="13.5" customHeight="1" thickBot="1" x14ac:dyDescent="0.25">
      <c r="A875" s="450"/>
      <c r="B875" s="727" t="s">
        <v>13</v>
      </c>
      <c r="C875" s="214"/>
      <c r="D875" s="545" t="s">
        <v>5266</v>
      </c>
      <c r="E875" s="744" t="s">
        <v>18</v>
      </c>
      <c r="F875" s="738"/>
      <c r="G875" s="339" t="s">
        <v>889</v>
      </c>
      <c r="H875" s="433"/>
      <c r="I875" s="411"/>
    </row>
    <row r="876" spans="1:9" ht="13.5" customHeight="1" x14ac:dyDescent="0.2">
      <c r="A876" s="1044" t="s">
        <v>890</v>
      </c>
      <c r="B876" s="100" t="s">
        <v>13</v>
      </c>
      <c r="C876" s="282"/>
      <c r="D876" s="520" t="s">
        <v>5271</v>
      </c>
      <c r="E876" s="100" t="s">
        <v>18</v>
      </c>
      <c r="F876" s="282"/>
      <c r="G876" s="541" t="s">
        <v>5276</v>
      </c>
      <c r="H876" s="519" t="s">
        <v>21</v>
      </c>
      <c r="I876" s="1016" t="s">
        <v>16</v>
      </c>
    </row>
    <row r="877" spans="1:9" ht="13.5" customHeight="1" x14ac:dyDescent="0.2">
      <c r="A877" s="1045"/>
      <c r="B877" s="544" t="s">
        <v>13</v>
      </c>
      <c r="C877" s="214"/>
      <c r="D877" s="521" t="s">
        <v>5272</v>
      </c>
      <c r="E877" s="89" t="s">
        <v>13</v>
      </c>
      <c r="F877" s="214"/>
      <c r="G877" s="521" t="s">
        <v>5277</v>
      </c>
      <c r="H877" s="1011" t="s">
        <v>5857</v>
      </c>
      <c r="I877" s="1011"/>
    </row>
    <row r="878" spans="1:9" ht="13.5" customHeight="1" x14ac:dyDescent="0.2">
      <c r="A878" s="457"/>
      <c r="B878" s="544" t="s">
        <v>13</v>
      </c>
      <c r="C878" s="214"/>
      <c r="D878" s="521" t="s">
        <v>5273</v>
      </c>
      <c r="E878" s="89" t="s">
        <v>18</v>
      </c>
      <c r="F878" s="214"/>
      <c r="G878" s="215" t="s">
        <v>5278</v>
      </c>
      <c r="H878" s="1011"/>
      <c r="I878" s="1011"/>
    </row>
    <row r="879" spans="1:9" ht="13.5" customHeight="1" x14ac:dyDescent="0.2">
      <c r="A879" s="457"/>
      <c r="B879" s="544" t="s">
        <v>13</v>
      </c>
      <c r="C879" s="214"/>
      <c r="D879" s="521" t="s">
        <v>5274</v>
      </c>
      <c r="E879" s="89" t="s">
        <v>13</v>
      </c>
      <c r="F879" s="214"/>
      <c r="G879" s="521" t="s">
        <v>5279</v>
      </c>
      <c r="H879" s="1011"/>
      <c r="I879" s="432"/>
    </row>
    <row r="880" spans="1:9" ht="13.5" customHeight="1" x14ac:dyDescent="0.2">
      <c r="A880" s="457"/>
      <c r="B880" s="89" t="s">
        <v>13</v>
      </c>
      <c r="C880" s="214"/>
      <c r="D880" s="215" t="s">
        <v>891</v>
      </c>
      <c r="E880" s="89" t="s">
        <v>13</v>
      </c>
      <c r="F880" s="214"/>
      <c r="G880" s="521" t="s">
        <v>892</v>
      </c>
      <c r="H880" s="427"/>
      <c r="I880" s="432"/>
    </row>
    <row r="881" spans="1:9" ht="13.5" customHeight="1" x14ac:dyDescent="0.2">
      <c r="A881" s="457"/>
      <c r="B881" s="544" t="s">
        <v>13</v>
      </c>
      <c r="C881" s="214"/>
      <c r="D881" s="521" t="s">
        <v>5275</v>
      </c>
      <c r="E881" s="89" t="s">
        <v>13</v>
      </c>
      <c r="F881" s="214"/>
      <c r="G881" s="521" t="s">
        <v>5280</v>
      </c>
      <c r="H881" s="427"/>
      <c r="I881" s="432"/>
    </row>
    <row r="882" spans="1:9" ht="13.5" customHeight="1" x14ac:dyDescent="0.2">
      <c r="A882" s="457"/>
      <c r="B882" s="89" t="s">
        <v>13</v>
      </c>
      <c r="C882" s="776"/>
      <c r="D882" s="521" t="s">
        <v>893</v>
      </c>
      <c r="E882" s="492"/>
      <c r="F882" s="214"/>
      <c r="G882" s="394"/>
      <c r="H882" s="427"/>
      <c r="I882" s="432"/>
    </row>
    <row r="883" spans="1:9" ht="13.5" customHeight="1" thickBot="1" x14ac:dyDescent="0.25">
      <c r="A883" s="457"/>
      <c r="B883" s="553" t="s">
        <v>13</v>
      </c>
      <c r="C883" s="394"/>
      <c r="D883" s="526" t="s">
        <v>894</v>
      </c>
      <c r="E883" s="492"/>
      <c r="F883" s="214"/>
      <c r="G883" s="394"/>
      <c r="H883" s="427"/>
      <c r="I883" s="432"/>
    </row>
    <row r="884" spans="1:9" ht="13.5" customHeight="1" x14ac:dyDescent="0.2">
      <c r="A884" s="1020" t="s">
        <v>895</v>
      </c>
      <c r="B884" s="552" t="s">
        <v>13</v>
      </c>
      <c r="C884" s="282"/>
      <c r="D884" s="520" t="s">
        <v>5282</v>
      </c>
      <c r="E884" s="100" t="s">
        <v>18</v>
      </c>
      <c r="F884" s="282"/>
      <c r="G884" s="541" t="s">
        <v>5281</v>
      </c>
      <c r="H884" s="527" t="s">
        <v>21</v>
      </c>
      <c r="I884" s="1016" t="s">
        <v>16</v>
      </c>
    </row>
    <row r="885" spans="1:9" ht="13.5" customHeight="1" x14ac:dyDescent="0.2">
      <c r="A885" s="1021"/>
      <c r="B885" s="544"/>
      <c r="C885" s="214"/>
      <c r="D885" s="521"/>
      <c r="E885" s="89"/>
      <c r="F885" s="214"/>
      <c r="G885" s="215"/>
      <c r="H885" s="528"/>
      <c r="I885" s="1011"/>
    </row>
    <row r="886" spans="1:9" ht="13.5" customHeight="1" thickBot="1" x14ac:dyDescent="0.25">
      <c r="A886" s="448"/>
      <c r="B886" s="72"/>
      <c r="C886" s="6"/>
      <c r="D886" s="457"/>
      <c r="E886" s="74"/>
      <c r="F886" s="6"/>
      <c r="G886" s="446"/>
      <c r="H886" s="528"/>
      <c r="I886" s="1018"/>
    </row>
    <row r="887" spans="1:9" ht="13.5" customHeight="1" x14ac:dyDescent="0.2">
      <c r="A887" s="1020" t="s">
        <v>896</v>
      </c>
      <c r="B887" s="549" t="s">
        <v>13</v>
      </c>
      <c r="C887" s="282"/>
      <c r="D887" s="1158" t="s">
        <v>897</v>
      </c>
      <c r="E887" s="909" t="s">
        <v>13</v>
      </c>
      <c r="F887" s="282"/>
      <c r="G887" s="910" t="s">
        <v>898</v>
      </c>
      <c r="H887" s="513" t="s">
        <v>569</v>
      </c>
      <c r="I887" s="316"/>
    </row>
    <row r="888" spans="1:9" ht="13.5" customHeight="1" thickBot="1" x14ac:dyDescent="0.25">
      <c r="A888" s="1024"/>
      <c r="B888" s="752"/>
      <c r="C888" s="752"/>
      <c r="D888" s="1159"/>
      <c r="E888" s="752"/>
      <c r="F888" s="983"/>
      <c r="G888" s="752"/>
      <c r="H888" s="317"/>
      <c r="I888" s="460"/>
    </row>
    <row r="889" spans="1:9" ht="13.5" customHeight="1" x14ac:dyDescent="0.2">
      <c r="A889" s="1020" t="s">
        <v>5682</v>
      </c>
      <c r="B889" s="747" t="s">
        <v>13</v>
      </c>
      <c r="C889" s="282"/>
      <c r="D889" s="846" t="s">
        <v>899</v>
      </c>
      <c r="E889" s="558" t="s">
        <v>13</v>
      </c>
      <c r="F889" s="282"/>
      <c r="G889" s="420" t="s">
        <v>900</v>
      </c>
      <c r="H889" s="617" t="s">
        <v>21</v>
      </c>
      <c r="I889" s="428"/>
    </row>
    <row r="890" spans="1:9" ht="13.5" customHeight="1" x14ac:dyDescent="0.2">
      <c r="A890" s="1021"/>
      <c r="B890" s="727"/>
      <c r="C890" s="214"/>
      <c r="D890" s="684"/>
      <c r="E890" s="726" t="s">
        <v>308</v>
      </c>
      <c r="F890" s="214"/>
      <c r="G890" s="560" t="s">
        <v>901</v>
      </c>
      <c r="H890" s="1011" t="s">
        <v>5357</v>
      </c>
      <c r="I890" s="427"/>
    </row>
    <row r="891" spans="1:9" ht="13.5" customHeight="1" thickBot="1" x14ac:dyDescent="0.25">
      <c r="A891" s="1021"/>
      <c r="B891" s="830"/>
      <c r="C891" s="525"/>
      <c r="D891" s="867"/>
      <c r="E891" s="830" t="s">
        <v>13</v>
      </c>
      <c r="F891" s="525"/>
      <c r="G891" s="839" t="s">
        <v>5283</v>
      </c>
      <c r="H891" s="1018"/>
      <c r="I891" s="427"/>
    </row>
    <row r="892" spans="1:9" ht="13.5" customHeight="1" x14ac:dyDescent="0.2">
      <c r="A892" s="1021"/>
      <c r="B892" s="552" t="s">
        <v>18</v>
      </c>
      <c r="C892" s="861"/>
      <c r="D892" s="541" t="s">
        <v>5285</v>
      </c>
      <c r="E892" s="809" t="s">
        <v>13</v>
      </c>
      <c r="F892" s="282">
        <v>5</v>
      </c>
      <c r="G892" s="520" t="s">
        <v>5294</v>
      </c>
      <c r="H892" s="519" t="s">
        <v>21</v>
      </c>
      <c r="I892" s="1016" t="s">
        <v>902</v>
      </c>
    </row>
    <row r="893" spans="1:9" ht="13.5" customHeight="1" x14ac:dyDescent="0.2">
      <c r="A893" s="1021"/>
      <c r="B893" s="544" t="s">
        <v>13</v>
      </c>
      <c r="C893" s="738"/>
      <c r="D893" s="521" t="s">
        <v>5286</v>
      </c>
      <c r="E893" s="763" t="s">
        <v>13</v>
      </c>
      <c r="F893" s="214">
        <v>6</v>
      </c>
      <c r="G893" s="521" t="s">
        <v>903</v>
      </c>
      <c r="H893" s="1011" t="s">
        <v>5301</v>
      </c>
      <c r="I893" s="1023"/>
    </row>
    <row r="894" spans="1:9" ht="13.5" customHeight="1" x14ac:dyDescent="0.2">
      <c r="A894" s="468"/>
      <c r="B894" s="544" t="s">
        <v>13</v>
      </c>
      <c r="C894" s="738"/>
      <c r="D894" s="521" t="s">
        <v>5287</v>
      </c>
      <c r="E894" s="763" t="s">
        <v>18</v>
      </c>
      <c r="F894" s="214">
        <v>8</v>
      </c>
      <c r="G894" s="215" t="s">
        <v>5295</v>
      </c>
      <c r="H894" s="1011"/>
      <c r="I894" s="1023"/>
    </row>
    <row r="895" spans="1:9" ht="13.5" customHeight="1" x14ac:dyDescent="0.2">
      <c r="A895" s="468"/>
      <c r="B895" s="544" t="s">
        <v>13</v>
      </c>
      <c r="C895" s="776"/>
      <c r="D895" s="521" t="s">
        <v>904</v>
      </c>
      <c r="E895" s="763" t="s">
        <v>18</v>
      </c>
      <c r="F895" s="214">
        <v>8</v>
      </c>
      <c r="G895" s="215" t="s">
        <v>5296</v>
      </c>
      <c r="H895" s="1011"/>
      <c r="I895" s="1021" t="s">
        <v>5284</v>
      </c>
    </row>
    <row r="896" spans="1:9" ht="13.5" customHeight="1" x14ac:dyDescent="0.2">
      <c r="A896" s="468"/>
      <c r="B896" s="544" t="s">
        <v>13</v>
      </c>
      <c r="C896" s="776"/>
      <c r="D896" s="521" t="s">
        <v>5288</v>
      </c>
      <c r="E896" s="727" t="s">
        <v>18</v>
      </c>
      <c r="F896" s="214">
        <v>8</v>
      </c>
      <c r="G896" s="215" t="s">
        <v>5297</v>
      </c>
      <c r="H896" s="1011"/>
      <c r="I896" s="1011"/>
    </row>
    <row r="897" spans="1:9" ht="13.5" customHeight="1" x14ac:dyDescent="0.2">
      <c r="A897" s="468"/>
      <c r="B897" s="544" t="s">
        <v>18</v>
      </c>
      <c r="C897" s="738"/>
      <c r="D897" s="215" t="s">
        <v>5289</v>
      </c>
      <c r="E897" s="763" t="s">
        <v>18</v>
      </c>
      <c r="F897" s="214">
        <v>8</v>
      </c>
      <c r="G897" s="215" t="s">
        <v>5298</v>
      </c>
      <c r="H897" s="1011"/>
      <c r="I897" s="1011"/>
    </row>
    <row r="898" spans="1:9" ht="13.5" customHeight="1" x14ac:dyDescent="0.2">
      <c r="A898" s="468"/>
      <c r="B898" s="544" t="s">
        <v>13</v>
      </c>
      <c r="C898" s="738"/>
      <c r="D898" s="521" t="s">
        <v>5290</v>
      </c>
      <c r="E898" s="763" t="s">
        <v>13</v>
      </c>
      <c r="F898" s="214">
        <v>8</v>
      </c>
      <c r="G898" s="521" t="s">
        <v>5299</v>
      </c>
      <c r="H898" s="427"/>
      <c r="I898" s="314"/>
    </row>
    <row r="899" spans="1:9" ht="13.5" customHeight="1" x14ac:dyDescent="0.2">
      <c r="A899" s="448" t="s">
        <v>132</v>
      </c>
      <c r="B899" s="544" t="s">
        <v>13</v>
      </c>
      <c r="C899" s="738"/>
      <c r="D899" s="521" t="s">
        <v>5291</v>
      </c>
      <c r="E899" s="763" t="s">
        <v>13</v>
      </c>
      <c r="F899" s="214">
        <v>8</v>
      </c>
      <c r="G899" s="521" t="s">
        <v>5300</v>
      </c>
      <c r="H899" s="427"/>
      <c r="I899" s="314"/>
    </row>
    <row r="900" spans="1:9" ht="13.5" customHeight="1" x14ac:dyDescent="0.2">
      <c r="A900" s="448"/>
      <c r="B900" s="544" t="s">
        <v>13</v>
      </c>
      <c r="C900" s="738"/>
      <c r="D900" s="521" t="s">
        <v>5292</v>
      </c>
      <c r="E900" s="763" t="s">
        <v>13</v>
      </c>
      <c r="F900" s="214">
        <v>8</v>
      </c>
      <c r="G900" s="521" t="s">
        <v>5300</v>
      </c>
      <c r="H900" s="427"/>
      <c r="I900" s="314"/>
    </row>
    <row r="901" spans="1:9" ht="13.5" customHeight="1" thickBot="1" x14ac:dyDescent="0.25">
      <c r="A901" s="450"/>
      <c r="B901" s="763" t="s">
        <v>13</v>
      </c>
      <c r="C901" s="214"/>
      <c r="D901" s="521" t="s">
        <v>5293</v>
      </c>
      <c r="E901" s="763"/>
      <c r="F901" s="214"/>
      <c r="G901" s="521"/>
      <c r="H901" s="460"/>
      <c r="I901" s="314"/>
    </row>
    <row r="902" spans="1:9" ht="13.5" customHeight="1" x14ac:dyDescent="0.2">
      <c r="A902" s="450"/>
      <c r="B902" s="747"/>
      <c r="C902" s="873"/>
      <c r="D902" s="541"/>
      <c r="E902" s="100" t="s">
        <v>13</v>
      </c>
      <c r="F902" s="775"/>
      <c r="G902" s="520" t="s">
        <v>5302</v>
      </c>
      <c r="H902" s="676" t="s">
        <v>21</v>
      </c>
      <c r="I902" s="1016" t="s">
        <v>905</v>
      </c>
    </row>
    <row r="903" spans="1:9" ht="13.5" customHeight="1" x14ac:dyDescent="0.2">
      <c r="A903" s="450"/>
      <c r="B903" s="727"/>
      <c r="C903" s="490"/>
      <c r="D903" s="215"/>
      <c r="E903" s="89" t="s">
        <v>13</v>
      </c>
      <c r="F903" s="214"/>
      <c r="G903" s="521" t="s">
        <v>906</v>
      </c>
      <c r="H903" s="676"/>
      <c r="I903" s="1011"/>
    </row>
    <row r="904" spans="1:9" ht="13.5" customHeight="1" thickBot="1" x14ac:dyDescent="0.25">
      <c r="A904" s="450"/>
      <c r="B904" s="830"/>
      <c r="C904" s="894"/>
      <c r="D904" s="666"/>
      <c r="E904" s="752"/>
      <c r="F904" s="983"/>
      <c r="G904" s="752"/>
      <c r="H904" s="648"/>
      <c r="I904" s="1072"/>
    </row>
    <row r="905" spans="1:9" ht="13.5" customHeight="1" x14ac:dyDescent="0.2">
      <c r="A905" s="450"/>
      <c r="B905" s="544"/>
      <c r="C905" s="738"/>
      <c r="D905" s="486"/>
      <c r="E905" s="809" t="s">
        <v>18</v>
      </c>
      <c r="F905" s="282"/>
      <c r="G905" s="416" t="s">
        <v>5303</v>
      </c>
      <c r="H905" s="676" t="s">
        <v>21</v>
      </c>
      <c r="I905" s="1016" t="s">
        <v>905</v>
      </c>
    </row>
    <row r="906" spans="1:9" ht="13.5" customHeight="1" x14ac:dyDescent="0.2">
      <c r="A906" s="450"/>
      <c r="B906" s="544"/>
      <c r="C906" s="738"/>
      <c r="D906" s="486"/>
      <c r="E906" s="763" t="s">
        <v>18</v>
      </c>
      <c r="F906" s="214"/>
      <c r="G906" s="728" t="s">
        <v>5304</v>
      </c>
      <c r="H906" s="432"/>
      <c r="I906" s="1011"/>
    </row>
    <row r="907" spans="1:9" ht="13.5" customHeight="1" thickBot="1" x14ac:dyDescent="0.25">
      <c r="A907" s="450"/>
      <c r="B907" s="544"/>
      <c r="C907" s="895"/>
      <c r="D907" s="852"/>
      <c r="E907" s="836"/>
      <c r="F907" s="525"/>
      <c r="G907" s="837"/>
      <c r="H907" s="359"/>
      <c r="I907" s="1018"/>
    </row>
    <row r="908" spans="1:9" ht="13.5" customHeight="1" x14ac:dyDescent="0.2">
      <c r="A908" s="450"/>
      <c r="B908" s="549" t="s">
        <v>13</v>
      </c>
      <c r="C908" s="414"/>
      <c r="D908" s="420" t="s">
        <v>907</v>
      </c>
      <c r="E908" s="744" t="s">
        <v>13</v>
      </c>
      <c r="F908" s="738"/>
      <c r="G908" s="781" t="s">
        <v>908</v>
      </c>
      <c r="H908" s="519" t="s">
        <v>21</v>
      </c>
      <c r="I908" s="1016" t="s">
        <v>909</v>
      </c>
    </row>
    <row r="909" spans="1:9" ht="13.5" customHeight="1" x14ac:dyDescent="0.2">
      <c r="A909" s="450"/>
      <c r="B909" s="726" t="s">
        <v>13</v>
      </c>
      <c r="C909" s="394"/>
      <c r="D909" s="521" t="s">
        <v>910</v>
      </c>
      <c r="E909" s="744" t="s">
        <v>13</v>
      </c>
      <c r="F909" s="738"/>
      <c r="G909" s="521" t="s">
        <v>5308</v>
      </c>
      <c r="H909" s="1011" t="s">
        <v>5858</v>
      </c>
      <c r="I909" s="1011"/>
    </row>
    <row r="910" spans="1:9" ht="13.5" customHeight="1" x14ac:dyDescent="0.2">
      <c r="A910" s="450"/>
      <c r="B910" s="726" t="s">
        <v>13</v>
      </c>
      <c r="C910" s="394"/>
      <c r="D910" s="521" t="s">
        <v>5305</v>
      </c>
      <c r="E910" s="744" t="s">
        <v>13</v>
      </c>
      <c r="F910" s="738"/>
      <c r="G910" s="521" t="s">
        <v>5309</v>
      </c>
      <c r="H910" s="1011"/>
      <c r="I910" s="1011"/>
    </row>
    <row r="911" spans="1:9" ht="13.5" customHeight="1" x14ac:dyDescent="0.2">
      <c r="A911" s="450"/>
      <c r="B911" s="726" t="s">
        <v>13</v>
      </c>
      <c r="C911" s="394"/>
      <c r="D911" s="521" t="s">
        <v>5306</v>
      </c>
      <c r="E911" s="761" t="s">
        <v>13</v>
      </c>
      <c r="F911" s="738"/>
      <c r="G911" s="521" t="s">
        <v>5310</v>
      </c>
      <c r="H911" s="427"/>
      <c r="I911" s="8"/>
    </row>
    <row r="912" spans="1:9" ht="13.5" customHeight="1" thickBot="1" x14ac:dyDescent="0.25">
      <c r="A912" s="450"/>
      <c r="B912" s="727" t="s">
        <v>13</v>
      </c>
      <c r="C912" s="394"/>
      <c r="D912" s="521" t="s">
        <v>5307</v>
      </c>
      <c r="E912" s="744"/>
      <c r="F912" s="738"/>
      <c r="G912" s="215"/>
      <c r="H912" s="427"/>
      <c r="I912" s="8"/>
    </row>
    <row r="913" spans="1:9" ht="13.5" customHeight="1" x14ac:dyDescent="0.2">
      <c r="A913" s="437"/>
      <c r="B913" s="549"/>
      <c r="C913" s="414"/>
      <c r="D913" s="541"/>
      <c r="E913" s="558" t="s">
        <v>18</v>
      </c>
      <c r="F913" s="282"/>
      <c r="G913" s="541" t="s">
        <v>5311</v>
      </c>
      <c r="H913" s="519" t="s">
        <v>21</v>
      </c>
      <c r="I913" s="428"/>
    </row>
    <row r="914" spans="1:9" ht="13.5" customHeight="1" x14ac:dyDescent="0.2">
      <c r="A914" s="437"/>
      <c r="B914" s="726"/>
      <c r="C914" s="394"/>
      <c r="D914" s="215"/>
      <c r="E914" s="492" t="s">
        <v>18</v>
      </c>
      <c r="F914" s="214"/>
      <c r="G914" s="215" t="s">
        <v>912</v>
      </c>
      <c r="H914" s="1011" t="s">
        <v>911</v>
      </c>
      <c r="I914" s="433"/>
    </row>
    <row r="915" spans="1:9" ht="13.5" customHeight="1" thickBot="1" x14ac:dyDescent="0.25">
      <c r="A915" s="437"/>
      <c r="B915" s="844"/>
      <c r="C915" s="664"/>
      <c r="D915" s="666"/>
      <c r="E915" s="663"/>
      <c r="F915" s="525"/>
      <c r="G915" s="666"/>
      <c r="H915" s="1018"/>
      <c r="I915" s="433"/>
    </row>
    <row r="916" spans="1:9" ht="13.5" customHeight="1" x14ac:dyDescent="0.2">
      <c r="A916" s="450"/>
      <c r="B916" s="544" t="s">
        <v>13</v>
      </c>
      <c r="C916" s="738">
        <v>1</v>
      </c>
      <c r="D916" s="521" t="s">
        <v>5312</v>
      </c>
      <c r="E916" s="89" t="s">
        <v>13</v>
      </c>
      <c r="F916" s="214"/>
      <c r="G916" s="521" t="s">
        <v>5315</v>
      </c>
      <c r="H916" s="519" t="s">
        <v>21</v>
      </c>
      <c r="I916" s="1016" t="s">
        <v>914</v>
      </c>
    </row>
    <row r="917" spans="1:9" ht="13.5" customHeight="1" x14ac:dyDescent="0.2">
      <c r="A917" s="450"/>
      <c r="B917" s="544" t="s">
        <v>13</v>
      </c>
      <c r="C917" s="738">
        <v>1</v>
      </c>
      <c r="D917" s="521" t="s">
        <v>5313</v>
      </c>
      <c r="E917" s="89" t="s">
        <v>13</v>
      </c>
      <c r="F917" s="214"/>
      <c r="G917" s="521" t="s">
        <v>5316</v>
      </c>
      <c r="H917" s="1011" t="s">
        <v>913</v>
      </c>
      <c r="I917" s="1011"/>
    </row>
    <row r="918" spans="1:9" ht="13.5" customHeight="1" x14ac:dyDescent="0.2">
      <c r="A918" s="450"/>
      <c r="B918" s="544" t="s">
        <v>13</v>
      </c>
      <c r="C918" s="738">
        <v>1</v>
      </c>
      <c r="D918" s="521" t="s">
        <v>5314</v>
      </c>
      <c r="E918" s="89" t="s">
        <v>13</v>
      </c>
      <c r="F918" s="214"/>
      <c r="G918" s="521" t="s">
        <v>5317</v>
      </c>
      <c r="H918" s="1011"/>
      <c r="I918" s="1011"/>
    </row>
    <row r="919" spans="1:9" ht="13.5" customHeight="1" x14ac:dyDescent="0.2">
      <c r="A919" s="450"/>
      <c r="B919" s="544"/>
      <c r="C919" s="738"/>
      <c r="D919" s="215"/>
      <c r="E919" s="89" t="s">
        <v>18</v>
      </c>
      <c r="F919" s="214"/>
      <c r="G919" s="215" t="s">
        <v>915</v>
      </c>
      <c r="H919" s="1011"/>
      <c r="I919" s="8"/>
    </row>
    <row r="920" spans="1:9" ht="13.5" customHeight="1" x14ac:dyDescent="0.2">
      <c r="A920" s="450"/>
      <c r="B920" s="544"/>
      <c r="C920" s="738" t="s">
        <v>132</v>
      </c>
      <c r="D920" s="215" t="s">
        <v>132</v>
      </c>
      <c r="E920" s="89" t="s">
        <v>13</v>
      </c>
      <c r="F920" s="214"/>
      <c r="G920" s="215" t="s">
        <v>5318</v>
      </c>
      <c r="H920" s="1011"/>
      <c r="I920" s="8"/>
    </row>
    <row r="921" spans="1:9" ht="13.5" customHeight="1" x14ac:dyDescent="0.2">
      <c r="A921" s="450"/>
      <c r="B921" s="544"/>
      <c r="C921" s="738"/>
      <c r="D921" s="215"/>
      <c r="E921" s="89" t="s">
        <v>13</v>
      </c>
      <c r="F921" s="214"/>
      <c r="G921" s="521" t="s">
        <v>5319</v>
      </c>
      <c r="H921" s="1011"/>
      <c r="I921" s="8"/>
    </row>
    <row r="922" spans="1:9" ht="13.5" customHeight="1" x14ac:dyDescent="0.2">
      <c r="A922" s="450"/>
      <c r="B922" s="544"/>
      <c r="C922" s="738"/>
      <c r="D922" s="215"/>
      <c r="E922" s="89" t="s">
        <v>13</v>
      </c>
      <c r="F922" s="214"/>
      <c r="G922" s="521" t="s">
        <v>5320</v>
      </c>
      <c r="H922" s="427"/>
      <c r="I922" s="8"/>
    </row>
    <row r="923" spans="1:9" ht="13.5" customHeight="1" x14ac:dyDescent="0.2">
      <c r="A923" s="450"/>
      <c r="B923" s="544"/>
      <c r="C923" s="738"/>
      <c r="D923" s="215"/>
      <c r="E923" s="89" t="s">
        <v>13</v>
      </c>
      <c r="F923" s="214"/>
      <c r="G923" s="521" t="s">
        <v>5321</v>
      </c>
      <c r="H923" s="427"/>
      <c r="I923" s="8"/>
    </row>
    <row r="924" spans="1:9" ht="13.5" customHeight="1" thickBot="1" x14ac:dyDescent="0.25">
      <c r="A924" s="449"/>
      <c r="B924" s="73"/>
      <c r="C924" s="12"/>
      <c r="D924" s="446"/>
      <c r="E924" s="72" t="s">
        <v>13</v>
      </c>
      <c r="F924" s="12"/>
      <c r="G924" s="457" t="s">
        <v>916</v>
      </c>
      <c r="H924" s="436"/>
      <c r="I924" s="413"/>
    </row>
    <row r="925" spans="1:9" ht="13.5" customHeight="1" x14ac:dyDescent="0.2">
      <c r="A925" s="467" t="s">
        <v>917</v>
      </c>
      <c r="B925" s="558" t="s">
        <v>13</v>
      </c>
      <c r="C925" s="282"/>
      <c r="D925" s="520" t="s">
        <v>918</v>
      </c>
      <c r="E925" s="100" t="s">
        <v>13</v>
      </c>
      <c r="F925" s="873"/>
      <c r="G925" s="520" t="s">
        <v>919</v>
      </c>
      <c r="H925" s="519" t="s">
        <v>21</v>
      </c>
      <c r="I925" s="1016" t="s">
        <v>16</v>
      </c>
    </row>
    <row r="926" spans="1:9" ht="13.5" customHeight="1" x14ac:dyDescent="0.2">
      <c r="A926" s="504"/>
      <c r="B926" s="492" t="s">
        <v>13</v>
      </c>
      <c r="C926" s="394"/>
      <c r="D926" s="522" t="s">
        <v>920</v>
      </c>
      <c r="E926" s="89" t="s">
        <v>13</v>
      </c>
      <c r="F926" s="490"/>
      <c r="G926" s="521" t="s">
        <v>920</v>
      </c>
      <c r="H926" s="1011" t="s">
        <v>4148</v>
      </c>
      <c r="I926" s="1011"/>
    </row>
    <row r="927" spans="1:9" ht="13.5" customHeight="1" x14ac:dyDescent="0.2">
      <c r="A927" s="504"/>
      <c r="B927" s="89" t="s">
        <v>13</v>
      </c>
      <c r="C927" s="214"/>
      <c r="D927" s="521" t="s">
        <v>921</v>
      </c>
      <c r="E927" s="492" t="s">
        <v>13</v>
      </c>
      <c r="F927" s="214"/>
      <c r="G927" s="215" t="s">
        <v>922</v>
      </c>
      <c r="H927" s="1011"/>
      <c r="I927" s="1011"/>
    </row>
    <row r="928" spans="1:9" ht="13.5" customHeight="1" x14ac:dyDescent="0.2">
      <c r="A928" s="504"/>
      <c r="B928" s="492" t="s">
        <v>13</v>
      </c>
      <c r="C928" s="214"/>
      <c r="D928" s="521" t="s">
        <v>923</v>
      </c>
      <c r="E928" s="492" t="s">
        <v>13</v>
      </c>
      <c r="F928" s="214"/>
      <c r="G928" s="521" t="s">
        <v>924</v>
      </c>
      <c r="H928" s="443"/>
      <c r="I928" s="1011" t="s">
        <v>5322</v>
      </c>
    </row>
    <row r="929" spans="1:9" ht="13.5" customHeight="1" x14ac:dyDescent="0.2">
      <c r="A929" s="504"/>
      <c r="B929" s="492" t="s">
        <v>13</v>
      </c>
      <c r="C929" s="214"/>
      <c r="D929" s="521" t="s">
        <v>925</v>
      </c>
      <c r="E929" s="89" t="s">
        <v>13</v>
      </c>
      <c r="F929" s="490"/>
      <c r="G929" s="521" t="s">
        <v>926</v>
      </c>
      <c r="H929" s="443"/>
      <c r="I929" s="1011"/>
    </row>
    <row r="930" spans="1:9" ht="13.5" customHeight="1" x14ac:dyDescent="0.25">
      <c r="A930" s="504"/>
      <c r="B930" s="492" t="s">
        <v>13</v>
      </c>
      <c r="C930" s="214"/>
      <c r="D930" s="521" t="s">
        <v>927</v>
      </c>
      <c r="E930" s="89" t="s">
        <v>18</v>
      </c>
      <c r="F930" s="490"/>
      <c r="G930" s="215" t="s">
        <v>928</v>
      </c>
      <c r="H930" s="656"/>
      <c r="I930" s="427" t="s">
        <v>5323</v>
      </c>
    </row>
    <row r="931" spans="1:9" ht="13.5" customHeight="1" x14ac:dyDescent="0.2">
      <c r="A931" s="504"/>
      <c r="B931" s="492" t="s">
        <v>18</v>
      </c>
      <c r="C931" s="214"/>
      <c r="D931" s="215" t="s">
        <v>929</v>
      </c>
      <c r="E931" s="89" t="s">
        <v>13</v>
      </c>
      <c r="F931" s="490"/>
      <c r="G931" s="215" t="s">
        <v>930</v>
      </c>
      <c r="H931" s="443"/>
      <c r="I931" s="432"/>
    </row>
    <row r="932" spans="1:9" ht="13.5" customHeight="1" x14ac:dyDescent="0.2">
      <c r="A932" s="504"/>
      <c r="B932" s="492" t="s">
        <v>13</v>
      </c>
      <c r="C932" s="214"/>
      <c r="D932" s="521" t="s">
        <v>931</v>
      </c>
      <c r="E932" s="89" t="s">
        <v>13</v>
      </c>
      <c r="F932" s="490"/>
      <c r="G932" s="394" t="s">
        <v>932</v>
      </c>
      <c r="H932" s="443"/>
      <c r="I932" s="432"/>
    </row>
    <row r="933" spans="1:9" ht="13.5" customHeight="1" x14ac:dyDescent="0.2">
      <c r="A933" s="504"/>
      <c r="B933" s="492" t="s">
        <v>13</v>
      </c>
      <c r="C933" s="214"/>
      <c r="D933" s="521" t="s">
        <v>933</v>
      </c>
      <c r="E933" s="492" t="s">
        <v>18</v>
      </c>
      <c r="F933" s="214"/>
      <c r="G933" s="521" t="s">
        <v>934</v>
      </c>
      <c r="H933" s="443"/>
      <c r="I933" s="504"/>
    </row>
    <row r="934" spans="1:9" ht="13.5" customHeight="1" thickBot="1" x14ac:dyDescent="0.25">
      <c r="A934" s="598"/>
      <c r="B934" s="663"/>
      <c r="C934" s="664"/>
      <c r="D934" s="664"/>
      <c r="E934" s="663" t="s">
        <v>13</v>
      </c>
      <c r="F934" s="525"/>
      <c r="G934" s="555" t="s">
        <v>935</v>
      </c>
      <c r="H934" s="296"/>
      <c r="I934" s="598"/>
    </row>
    <row r="935" spans="1:9" ht="13.5" customHeight="1" x14ac:dyDescent="0.2">
      <c r="A935" s="467" t="s">
        <v>936</v>
      </c>
      <c r="B935" s="558" t="s">
        <v>13</v>
      </c>
      <c r="C935" s="282"/>
      <c r="D935" s="520" t="s">
        <v>937</v>
      </c>
      <c r="E935" s="100" t="s">
        <v>18</v>
      </c>
      <c r="F935" s="873">
        <v>5</v>
      </c>
      <c r="G935" s="541" t="s">
        <v>938</v>
      </c>
      <c r="H935" s="519" t="s">
        <v>21</v>
      </c>
      <c r="I935" s="1016" t="s">
        <v>940</v>
      </c>
    </row>
    <row r="936" spans="1:9" ht="13.5" customHeight="1" x14ac:dyDescent="0.2">
      <c r="A936" s="504"/>
      <c r="B936" s="492" t="s">
        <v>13</v>
      </c>
      <c r="C936" s="214"/>
      <c r="D936" s="521" t="s">
        <v>5324</v>
      </c>
      <c r="E936" s="89" t="s">
        <v>13</v>
      </c>
      <c r="F936" s="490">
        <v>5</v>
      </c>
      <c r="G936" s="521" t="s">
        <v>5327</v>
      </c>
      <c r="H936" s="1011" t="s">
        <v>939</v>
      </c>
      <c r="I936" s="1011"/>
    </row>
    <row r="937" spans="1:9" ht="13.5" customHeight="1" x14ac:dyDescent="0.2">
      <c r="A937" s="504"/>
      <c r="B937" s="492" t="s">
        <v>13</v>
      </c>
      <c r="C937" s="214"/>
      <c r="D937" s="521" t="s">
        <v>5325</v>
      </c>
      <c r="E937" s="89" t="s">
        <v>13</v>
      </c>
      <c r="F937" s="490">
        <v>8</v>
      </c>
      <c r="G937" s="521" t="s">
        <v>5328</v>
      </c>
      <c r="H937" s="1011"/>
      <c r="I937" s="1011"/>
    </row>
    <row r="938" spans="1:9" ht="13.5" customHeight="1" x14ac:dyDescent="0.2">
      <c r="A938" s="504"/>
      <c r="B938" s="492" t="s">
        <v>13</v>
      </c>
      <c r="C938" s="394"/>
      <c r="D938" s="521" t="s">
        <v>941</v>
      </c>
      <c r="E938" s="89" t="s">
        <v>13</v>
      </c>
      <c r="F938" s="490">
        <v>8</v>
      </c>
      <c r="G938" s="521" t="s">
        <v>5329</v>
      </c>
      <c r="H938" s="427"/>
      <c r="I938" s="1011"/>
    </row>
    <row r="939" spans="1:9" ht="13.5" customHeight="1" x14ac:dyDescent="0.2">
      <c r="A939" s="504"/>
      <c r="B939" s="492" t="s">
        <v>13</v>
      </c>
      <c r="C939" s="214"/>
      <c r="D939" s="521" t="s">
        <v>5326</v>
      </c>
      <c r="E939" s="693" t="s">
        <v>18</v>
      </c>
      <c r="F939" s="214">
        <v>8</v>
      </c>
      <c r="G939" s="681" t="s">
        <v>942</v>
      </c>
      <c r="H939" s="448"/>
      <c r="I939" s="8"/>
    </row>
    <row r="940" spans="1:9" ht="13.5" customHeight="1" x14ac:dyDescent="0.2">
      <c r="A940" s="504"/>
      <c r="B940" s="492" t="s">
        <v>13</v>
      </c>
      <c r="C940" s="394"/>
      <c r="D940" s="522" t="s">
        <v>943</v>
      </c>
      <c r="E940" s="492" t="s">
        <v>13</v>
      </c>
      <c r="F940" s="490">
        <v>8</v>
      </c>
      <c r="G940" s="521" t="s">
        <v>5330</v>
      </c>
      <c r="H940" s="448"/>
      <c r="I940" s="8"/>
    </row>
    <row r="941" spans="1:9" ht="13.5" customHeight="1" x14ac:dyDescent="0.2">
      <c r="A941" s="504"/>
      <c r="B941" s="492" t="s">
        <v>13</v>
      </c>
      <c r="C941" s="394"/>
      <c r="D941" s="522" t="s">
        <v>944</v>
      </c>
      <c r="E941" s="492" t="s">
        <v>13</v>
      </c>
      <c r="F941" s="490">
        <v>8</v>
      </c>
      <c r="G941" s="521" t="s">
        <v>945</v>
      </c>
      <c r="H941" s="427" t="s">
        <v>132</v>
      </c>
      <c r="I941" s="8"/>
    </row>
    <row r="942" spans="1:9" ht="13.5" customHeight="1" x14ac:dyDescent="0.2">
      <c r="A942" s="504"/>
      <c r="B942" s="492"/>
      <c r="C942" s="394"/>
      <c r="D942" s="394"/>
      <c r="E942" s="492" t="s">
        <v>18</v>
      </c>
      <c r="F942" s="490">
        <v>8</v>
      </c>
      <c r="G942" s="521" t="s">
        <v>5331</v>
      </c>
      <c r="I942" s="8"/>
    </row>
    <row r="943" spans="1:9" ht="13.5" customHeight="1" x14ac:dyDescent="0.2">
      <c r="A943" s="504"/>
      <c r="B943" s="492"/>
      <c r="C943" s="394"/>
      <c r="D943" s="394"/>
      <c r="E943" s="492" t="s">
        <v>13</v>
      </c>
      <c r="F943" s="490">
        <v>8</v>
      </c>
      <c r="G943" s="521" t="s">
        <v>946</v>
      </c>
      <c r="I943" s="8"/>
    </row>
    <row r="944" spans="1:9" ht="13.5" customHeight="1" x14ac:dyDescent="0.2">
      <c r="A944" s="504"/>
      <c r="B944" s="492"/>
      <c r="C944" s="394"/>
      <c r="D944" s="394"/>
      <c r="E944" s="492" t="s">
        <v>18</v>
      </c>
      <c r="F944" s="490">
        <v>8</v>
      </c>
      <c r="G944" s="215" t="s">
        <v>947</v>
      </c>
      <c r="I944" s="427"/>
    </row>
    <row r="945" spans="1:9" ht="13.5" customHeight="1" x14ac:dyDescent="0.2">
      <c r="A945" s="504"/>
      <c r="B945" s="492"/>
      <c r="C945" s="394"/>
      <c r="D945" s="394"/>
      <c r="E945" s="492" t="s">
        <v>13</v>
      </c>
      <c r="F945" s="490">
        <v>8</v>
      </c>
      <c r="G945" s="521" t="s">
        <v>948</v>
      </c>
      <c r="H945" s="448" t="s">
        <v>132</v>
      </c>
      <c r="I945" s="427"/>
    </row>
    <row r="946" spans="1:9" ht="13.5" customHeight="1" x14ac:dyDescent="0.2">
      <c r="A946" s="504"/>
      <c r="B946" s="492"/>
      <c r="C946" s="394"/>
      <c r="D946" s="394"/>
      <c r="E946" s="492" t="s">
        <v>18</v>
      </c>
      <c r="F946" s="490">
        <v>8</v>
      </c>
      <c r="G946" s="215" t="s">
        <v>949</v>
      </c>
      <c r="H946" s="448"/>
      <c r="I946" s="427"/>
    </row>
    <row r="947" spans="1:9" ht="13.5" customHeight="1" thickBot="1" x14ac:dyDescent="0.25">
      <c r="A947" s="598"/>
      <c r="B947" s="492"/>
      <c r="C947" s="394"/>
      <c r="D947" s="394"/>
      <c r="E947" s="663" t="s">
        <v>13</v>
      </c>
      <c r="F947" s="490">
        <v>8</v>
      </c>
      <c r="G947" s="555" t="s">
        <v>950</v>
      </c>
      <c r="H947" s="427"/>
      <c r="I947" s="427"/>
    </row>
    <row r="948" spans="1:9" ht="13.5" customHeight="1" x14ac:dyDescent="0.2">
      <c r="A948" s="1020" t="s">
        <v>951</v>
      </c>
      <c r="B948" s="558" t="s">
        <v>13</v>
      </c>
      <c r="C948" s="420"/>
      <c r="D948" s="420" t="s">
        <v>952</v>
      </c>
      <c r="E948" s="100" t="s">
        <v>13</v>
      </c>
      <c r="F948" s="282">
        <v>8</v>
      </c>
      <c r="G948" s="748" t="s">
        <v>5333</v>
      </c>
      <c r="H948" s="519" t="s">
        <v>21</v>
      </c>
      <c r="I948" s="5" t="s">
        <v>5335</v>
      </c>
    </row>
    <row r="949" spans="1:9" ht="13.5" customHeight="1" x14ac:dyDescent="0.2">
      <c r="A949" s="1021"/>
      <c r="B949" s="693" t="s">
        <v>13</v>
      </c>
      <c r="C949" s="394"/>
      <c r="D949" s="781" t="s">
        <v>953</v>
      </c>
      <c r="E949" s="89" t="s">
        <v>13</v>
      </c>
      <c r="F949" s="214">
        <v>8</v>
      </c>
      <c r="G949" s="521" t="s">
        <v>954</v>
      </c>
      <c r="H949" s="1011" t="s">
        <v>4765</v>
      </c>
      <c r="I949" s="8"/>
    </row>
    <row r="950" spans="1:9" ht="13.5" customHeight="1" x14ac:dyDescent="0.2">
      <c r="A950" s="450"/>
      <c r="B950" s="89" t="s">
        <v>13</v>
      </c>
      <c r="C950" s="214"/>
      <c r="D950" s="486" t="s">
        <v>955</v>
      </c>
      <c r="E950" s="544" t="s">
        <v>13</v>
      </c>
      <c r="F950" s="540">
        <v>8</v>
      </c>
      <c r="G950" s="521" t="s">
        <v>956</v>
      </c>
      <c r="H950" s="1011"/>
      <c r="I950" s="8"/>
    </row>
    <row r="951" spans="1:9" ht="13.5" customHeight="1" x14ac:dyDescent="0.2">
      <c r="A951" s="450"/>
      <c r="B951" s="89" t="s">
        <v>13</v>
      </c>
      <c r="C951" s="214"/>
      <c r="D951" s="736" t="s">
        <v>5332</v>
      </c>
      <c r="E951" s="544" t="s">
        <v>13</v>
      </c>
      <c r="F951" s="540">
        <v>8</v>
      </c>
      <c r="G951" s="736" t="s">
        <v>957</v>
      </c>
      <c r="H951" s="1011" t="s">
        <v>960</v>
      </c>
      <c r="I951" s="8"/>
    </row>
    <row r="952" spans="1:9" ht="13.5" customHeight="1" x14ac:dyDescent="0.2">
      <c r="A952" s="450"/>
      <c r="B952" s="89" t="s">
        <v>13</v>
      </c>
      <c r="C952" s="214"/>
      <c r="D952" s="736" t="s">
        <v>958</v>
      </c>
      <c r="E952" s="544" t="s">
        <v>13</v>
      </c>
      <c r="F952" s="540">
        <v>8</v>
      </c>
      <c r="G952" s="736" t="s">
        <v>959</v>
      </c>
      <c r="H952" s="1011"/>
      <c r="I952" s="319"/>
    </row>
    <row r="953" spans="1:9" ht="13.5" customHeight="1" x14ac:dyDescent="0.2">
      <c r="A953" s="450"/>
      <c r="B953" s="544" t="s">
        <v>13</v>
      </c>
      <c r="C953" s="540"/>
      <c r="D953" s="736" t="s">
        <v>961</v>
      </c>
      <c r="E953" s="544" t="s">
        <v>13</v>
      </c>
      <c r="F953" s="540">
        <v>8</v>
      </c>
      <c r="G953" s="486" t="s">
        <v>962</v>
      </c>
      <c r="H953" s="1011" t="s">
        <v>963</v>
      </c>
      <c r="I953" s="319"/>
    </row>
    <row r="954" spans="1:9" ht="13.5" customHeight="1" thickBot="1" x14ac:dyDescent="0.25">
      <c r="A954" s="450"/>
      <c r="B954" s="693"/>
      <c r="C954" s="394"/>
      <c r="D954" s="681"/>
      <c r="E954" s="544" t="s">
        <v>18</v>
      </c>
      <c r="F954" s="540">
        <v>8</v>
      </c>
      <c r="G954" s="486" t="s">
        <v>5334</v>
      </c>
      <c r="H954" s="1011"/>
      <c r="I954" s="319"/>
    </row>
    <row r="955" spans="1:9" ht="13.5" customHeight="1" x14ac:dyDescent="0.2">
      <c r="A955" s="447" t="s">
        <v>964</v>
      </c>
      <c r="B955" s="71"/>
      <c r="C955" s="4"/>
      <c r="D955" s="489"/>
      <c r="E955" s="100" t="s">
        <v>13</v>
      </c>
      <c r="F955" s="282"/>
      <c r="G955" s="541" t="s">
        <v>965</v>
      </c>
      <c r="H955" s="519" t="s">
        <v>21</v>
      </c>
      <c r="I955" s="634"/>
    </row>
    <row r="956" spans="1:9" ht="13.5" customHeight="1" x14ac:dyDescent="0.2">
      <c r="A956" s="450"/>
      <c r="B956" s="74"/>
      <c r="C956" s="6"/>
      <c r="D956" s="477"/>
      <c r="E956" s="89" t="s">
        <v>13</v>
      </c>
      <c r="F956" s="214"/>
      <c r="G956" s="215" t="s">
        <v>967</v>
      </c>
      <c r="H956" s="1011" t="s">
        <v>966</v>
      </c>
      <c r="I956" s="568"/>
    </row>
    <row r="957" spans="1:9" ht="13.5" customHeight="1" x14ac:dyDescent="0.2">
      <c r="A957" s="450"/>
      <c r="B957" s="74"/>
      <c r="C957" s="6"/>
      <c r="D957" s="477"/>
      <c r="E957" s="89" t="s">
        <v>13</v>
      </c>
      <c r="F957" s="214"/>
      <c r="G957" s="215" t="s">
        <v>968</v>
      </c>
      <c r="H957" s="1011"/>
      <c r="I957" s="568"/>
    </row>
    <row r="958" spans="1:9" ht="13.5" customHeight="1" thickBot="1" x14ac:dyDescent="0.25">
      <c r="A958" s="449"/>
      <c r="B958" s="72"/>
      <c r="C958" s="17"/>
      <c r="D958" s="456"/>
      <c r="E958" s="717"/>
      <c r="F958" s="539"/>
      <c r="G958" s="666"/>
      <c r="H958" s="1018"/>
      <c r="I958" s="568"/>
    </row>
    <row r="959" spans="1:9" ht="13.5" customHeight="1" x14ac:dyDescent="0.2">
      <c r="A959" s="1044" t="s">
        <v>969</v>
      </c>
      <c r="B959" s="552" t="s">
        <v>13</v>
      </c>
      <c r="C959" s="282"/>
      <c r="D959" s="520" t="s">
        <v>5336</v>
      </c>
      <c r="E959" s="89" t="s">
        <v>13</v>
      </c>
      <c r="F959" s="214"/>
      <c r="G959" s="521" t="s">
        <v>970</v>
      </c>
      <c r="H959" s="676" t="s">
        <v>21</v>
      </c>
      <c r="I959" s="1016" t="s">
        <v>16</v>
      </c>
    </row>
    <row r="960" spans="1:9" ht="13.5" customHeight="1" x14ac:dyDescent="0.2">
      <c r="A960" s="1045"/>
      <c r="B960" s="544" t="s">
        <v>13</v>
      </c>
      <c r="C960" s="214"/>
      <c r="D960" s="521" t="s">
        <v>5337</v>
      </c>
      <c r="E960" s="89" t="s">
        <v>13</v>
      </c>
      <c r="F960" s="214"/>
      <c r="G960" s="215" t="s">
        <v>971</v>
      </c>
      <c r="H960" s="425"/>
      <c r="I960" s="1011"/>
    </row>
    <row r="961" spans="1:9" ht="13.5" customHeight="1" x14ac:dyDescent="0.2">
      <c r="A961" s="448"/>
      <c r="B961" s="544" t="s">
        <v>13</v>
      </c>
      <c r="C961" s="214"/>
      <c r="D961" s="521" t="s">
        <v>5338</v>
      </c>
      <c r="E961" s="89" t="s">
        <v>18</v>
      </c>
      <c r="F961" s="214"/>
      <c r="G961" s="215" t="s">
        <v>5343</v>
      </c>
      <c r="H961" s="425"/>
      <c r="I961" s="1011"/>
    </row>
    <row r="962" spans="1:9" ht="13.5" customHeight="1" x14ac:dyDescent="0.2">
      <c r="A962" s="448"/>
      <c r="B962" s="544" t="s">
        <v>18</v>
      </c>
      <c r="C962" s="214"/>
      <c r="D962" s="215" t="s">
        <v>972</v>
      </c>
      <c r="E962" s="89" t="s">
        <v>18</v>
      </c>
      <c r="F962" s="214"/>
      <c r="G962" s="215" t="s">
        <v>5344</v>
      </c>
      <c r="H962" s="425"/>
      <c r="I962" s="8"/>
    </row>
    <row r="963" spans="1:9" ht="13.5" customHeight="1" x14ac:dyDescent="0.2">
      <c r="A963" s="450"/>
      <c r="B963" s="544" t="s">
        <v>13</v>
      </c>
      <c r="C963" s="214"/>
      <c r="D963" s="521" t="s">
        <v>5339</v>
      </c>
      <c r="E963" s="89" t="s">
        <v>13</v>
      </c>
      <c r="F963" s="214"/>
      <c r="G963" s="521" t="s">
        <v>5345</v>
      </c>
      <c r="H963" s="425"/>
      <c r="I963" s="8"/>
    </row>
    <row r="964" spans="1:9" ht="13.5" customHeight="1" x14ac:dyDescent="0.2">
      <c r="A964" s="450"/>
      <c r="B964" s="544" t="s">
        <v>13</v>
      </c>
      <c r="C964" s="214"/>
      <c r="D964" s="521" t="s">
        <v>5340</v>
      </c>
      <c r="E964" s="89" t="s">
        <v>18</v>
      </c>
      <c r="F964" s="214"/>
      <c r="G964" s="521" t="s">
        <v>973</v>
      </c>
      <c r="H964" s="425"/>
      <c r="I964" s="8"/>
    </row>
    <row r="965" spans="1:9" ht="13.5" customHeight="1" x14ac:dyDescent="0.2">
      <c r="A965" s="450"/>
      <c r="B965" s="544" t="s">
        <v>13</v>
      </c>
      <c r="C965" s="214"/>
      <c r="D965" s="521" t="s">
        <v>5341</v>
      </c>
      <c r="E965" s="89" t="s">
        <v>13</v>
      </c>
      <c r="F965" s="214"/>
      <c r="G965" s="521" t="s">
        <v>5346</v>
      </c>
      <c r="H965" s="425"/>
      <c r="I965" s="8"/>
    </row>
    <row r="966" spans="1:9" ht="13.5" customHeight="1" thickBot="1" x14ac:dyDescent="0.25">
      <c r="A966" s="450"/>
      <c r="B966" s="544" t="s">
        <v>13</v>
      </c>
      <c r="C966" s="214"/>
      <c r="D966" s="521" t="s">
        <v>5342</v>
      </c>
      <c r="E966" s="89"/>
      <c r="F966" s="723"/>
      <c r="G966" s="904"/>
      <c r="H966" s="436"/>
      <c r="I966" s="427"/>
    </row>
    <row r="967" spans="1:9" ht="13.5" customHeight="1" x14ac:dyDescent="0.2">
      <c r="A967" s="1020" t="s">
        <v>974</v>
      </c>
      <c r="B967" s="552"/>
      <c r="C967" s="414"/>
      <c r="D967" s="414"/>
      <c r="E967" s="911" t="s">
        <v>13</v>
      </c>
      <c r="F967" s="282">
        <v>8</v>
      </c>
      <c r="G967" s="420" t="s">
        <v>975</v>
      </c>
      <c r="H967" s="519" t="s">
        <v>21</v>
      </c>
      <c r="I967" s="428"/>
    </row>
    <row r="968" spans="1:9" ht="13.5" customHeight="1" x14ac:dyDescent="0.2">
      <c r="A968" s="1021"/>
      <c r="B968" s="544"/>
      <c r="C968" s="394"/>
      <c r="D968" s="339"/>
      <c r="E968" s="492" t="s">
        <v>18</v>
      </c>
      <c r="F968" s="214">
        <v>8</v>
      </c>
      <c r="G968" s="394" t="s">
        <v>976</v>
      </c>
      <c r="H968" s="1011" t="s">
        <v>4308</v>
      </c>
      <c r="I968" s="427"/>
    </row>
    <row r="969" spans="1:9" ht="13.5" customHeight="1" x14ac:dyDescent="0.2">
      <c r="A969" s="468"/>
      <c r="B969" s="544"/>
      <c r="C969" s="394"/>
      <c r="D969" s="793"/>
      <c r="E969" s="544" t="s">
        <v>18</v>
      </c>
      <c r="F969" s="214">
        <v>8</v>
      </c>
      <c r="G969" s="394" t="s">
        <v>977</v>
      </c>
      <c r="H969" s="1011"/>
      <c r="I969" s="427"/>
    </row>
    <row r="970" spans="1:9" ht="13.5" customHeight="1" x14ac:dyDescent="0.2">
      <c r="A970" s="468"/>
      <c r="B970" s="544"/>
      <c r="C970" s="394"/>
      <c r="D970" s="793"/>
      <c r="E970" s="544" t="s">
        <v>13</v>
      </c>
      <c r="F970" s="214">
        <v>9</v>
      </c>
      <c r="G970" s="522" t="s">
        <v>978</v>
      </c>
      <c r="H970" s="1011" t="s">
        <v>979</v>
      </c>
      <c r="I970" s="427"/>
    </row>
    <row r="971" spans="1:9" ht="13.5" customHeight="1" thickBot="1" x14ac:dyDescent="0.25">
      <c r="A971" s="468"/>
      <c r="B971" s="544"/>
      <c r="C971" s="394"/>
      <c r="D971" s="793"/>
      <c r="E971" s="544"/>
      <c r="F971" s="214"/>
      <c r="G971" s="781"/>
      <c r="H971" s="1011"/>
      <c r="I971" s="427"/>
    </row>
    <row r="972" spans="1:9" ht="13.5" customHeight="1" x14ac:dyDescent="0.2">
      <c r="A972" s="447" t="s">
        <v>980</v>
      </c>
      <c r="B972" s="552" t="s">
        <v>13</v>
      </c>
      <c r="C972" s="282"/>
      <c r="D972" s="420" t="s">
        <v>981</v>
      </c>
      <c r="E972" s="558" t="s">
        <v>13</v>
      </c>
      <c r="F972" s="282"/>
      <c r="G972" s="520" t="s">
        <v>982</v>
      </c>
      <c r="H972" s="519" t="s">
        <v>21</v>
      </c>
      <c r="I972" s="1016" t="s">
        <v>16</v>
      </c>
    </row>
    <row r="973" spans="1:9" ht="13.5" customHeight="1" x14ac:dyDescent="0.2">
      <c r="A973" s="448"/>
      <c r="B973" s="544" t="s">
        <v>13</v>
      </c>
      <c r="C973" s="214"/>
      <c r="D973" s="522" t="s">
        <v>983</v>
      </c>
      <c r="E973" s="89" t="s">
        <v>18</v>
      </c>
      <c r="F973" s="214"/>
      <c r="G973" s="215" t="s">
        <v>984</v>
      </c>
      <c r="H973" s="540"/>
      <c r="I973" s="1011"/>
    </row>
    <row r="974" spans="1:9" ht="13.5" customHeight="1" x14ac:dyDescent="0.2">
      <c r="A974" s="450"/>
      <c r="B974" s="544" t="s">
        <v>13</v>
      </c>
      <c r="C974" s="214"/>
      <c r="D974" s="521" t="s">
        <v>985</v>
      </c>
      <c r="E974" s="89" t="s">
        <v>13</v>
      </c>
      <c r="F974" s="214"/>
      <c r="G974" s="521" t="s">
        <v>986</v>
      </c>
      <c r="H974" s="427"/>
      <c r="I974" s="1011"/>
    </row>
    <row r="975" spans="1:9" ht="13.5" customHeight="1" x14ac:dyDescent="0.2">
      <c r="A975" s="450"/>
      <c r="B975" s="544" t="s">
        <v>13</v>
      </c>
      <c r="C975" s="214"/>
      <c r="D975" s="521" t="s">
        <v>987</v>
      </c>
      <c r="E975" s="544" t="s">
        <v>13</v>
      </c>
      <c r="F975" s="214"/>
      <c r="G975" s="736" t="s">
        <v>988</v>
      </c>
      <c r="H975" s="427"/>
      <c r="I975" s="8"/>
    </row>
    <row r="976" spans="1:9" ht="13.5" customHeight="1" x14ac:dyDescent="0.2">
      <c r="A976" s="450"/>
      <c r="B976" s="89" t="s">
        <v>13</v>
      </c>
      <c r="C976" s="214"/>
      <c r="D976" s="521" t="s">
        <v>989</v>
      </c>
      <c r="E976" s="492" t="s">
        <v>18</v>
      </c>
      <c r="F976" s="214"/>
      <c r="G976" s="215" t="s">
        <v>990</v>
      </c>
      <c r="H976" s="427"/>
      <c r="I976" s="8"/>
    </row>
    <row r="977" spans="1:9" ht="13.5" customHeight="1" thickBot="1" x14ac:dyDescent="0.25">
      <c r="A977" s="449"/>
      <c r="B977" s="717"/>
      <c r="C977" s="525"/>
      <c r="D977" s="555"/>
      <c r="E977" s="663" t="s">
        <v>13</v>
      </c>
      <c r="F977" s="525"/>
      <c r="G977" s="555" t="s">
        <v>991</v>
      </c>
      <c r="H977" s="436"/>
      <c r="I977" s="413"/>
    </row>
    <row r="978" spans="1:9" ht="13.5" customHeight="1" x14ac:dyDescent="0.2">
      <c r="A978" s="1044" t="s">
        <v>992</v>
      </c>
      <c r="B978" s="100" t="s">
        <v>13</v>
      </c>
      <c r="C978" s="282"/>
      <c r="D978" s="520" t="s">
        <v>993</v>
      </c>
      <c r="E978" s="100" t="s">
        <v>13</v>
      </c>
      <c r="F978" s="282"/>
      <c r="G978" s="520" t="s">
        <v>5347</v>
      </c>
      <c r="H978" s="519" t="s">
        <v>21</v>
      </c>
      <c r="I978" s="1016" t="s">
        <v>16</v>
      </c>
    </row>
    <row r="979" spans="1:9" ht="13.5" customHeight="1" x14ac:dyDescent="0.2">
      <c r="A979" s="1045"/>
      <c r="B979" s="544" t="s">
        <v>13</v>
      </c>
      <c r="C979" s="214"/>
      <c r="D979" s="521" t="s">
        <v>994</v>
      </c>
      <c r="E979" s="89" t="s">
        <v>13</v>
      </c>
      <c r="F979" s="214"/>
      <c r="G979" s="521" t="s">
        <v>5348</v>
      </c>
      <c r="H979" s="427"/>
      <c r="I979" s="1011"/>
    </row>
    <row r="980" spans="1:9" ht="13.5" customHeight="1" x14ac:dyDescent="0.2">
      <c r="A980" s="468"/>
      <c r="B980" s="544" t="s">
        <v>13</v>
      </c>
      <c r="C980" s="214"/>
      <c r="D980" s="521" t="s">
        <v>995</v>
      </c>
      <c r="E980" s="492" t="s">
        <v>18</v>
      </c>
      <c r="F980" s="214"/>
      <c r="G980" s="215" t="s">
        <v>996</v>
      </c>
      <c r="H980" s="425"/>
      <c r="I980" s="1011"/>
    </row>
    <row r="981" spans="1:9" ht="13.5" customHeight="1" x14ac:dyDescent="0.2">
      <c r="A981" s="504"/>
      <c r="B981" s="544"/>
      <c r="C981" s="394"/>
      <c r="D981" s="394"/>
      <c r="E981" s="492" t="s">
        <v>18</v>
      </c>
      <c r="F981" s="214"/>
      <c r="G981" s="215" t="s">
        <v>5349</v>
      </c>
      <c r="H981" s="425"/>
      <c r="I981" s="8"/>
    </row>
    <row r="982" spans="1:9" ht="13.5" customHeight="1" thickBot="1" x14ac:dyDescent="0.25">
      <c r="A982" s="598"/>
      <c r="B982" s="544"/>
      <c r="C982" s="394"/>
      <c r="D982" s="394"/>
      <c r="E982" s="492" t="s">
        <v>13</v>
      </c>
      <c r="F982" s="214"/>
      <c r="G982" s="521" t="s">
        <v>5350</v>
      </c>
      <c r="H982" s="425"/>
      <c r="I982" s="8"/>
    </row>
    <row r="983" spans="1:9" ht="13.5" customHeight="1" x14ac:dyDescent="0.25">
      <c r="A983" s="1020" t="s">
        <v>997</v>
      </c>
      <c r="B983" s="558" t="s">
        <v>13</v>
      </c>
      <c r="C983" s="414"/>
      <c r="D983" s="420" t="s">
        <v>998</v>
      </c>
      <c r="E983" s="552" t="s">
        <v>13</v>
      </c>
      <c r="F983" s="282"/>
      <c r="G983" s="420" t="s">
        <v>999</v>
      </c>
      <c r="H983" s="510" t="s">
        <v>21</v>
      </c>
      <c r="I983" s="1144" t="s">
        <v>5351</v>
      </c>
    </row>
    <row r="984" spans="1:9" ht="13.5" customHeight="1" x14ac:dyDescent="0.2">
      <c r="A984" s="1021"/>
      <c r="B984" s="492" t="s">
        <v>13</v>
      </c>
      <c r="C984" s="394"/>
      <c r="D984" s="522" t="s">
        <v>1000</v>
      </c>
      <c r="E984" s="492" t="s">
        <v>18</v>
      </c>
      <c r="F984" s="214"/>
      <c r="G984" s="394" t="s">
        <v>1001</v>
      </c>
      <c r="H984" s="427"/>
      <c r="I984" s="1084"/>
    </row>
    <row r="985" spans="1:9" ht="13.5" customHeight="1" x14ac:dyDescent="0.2">
      <c r="A985" s="480"/>
      <c r="B985" s="492" t="s">
        <v>13</v>
      </c>
      <c r="C985" s="522"/>
      <c r="D985" s="522" t="s">
        <v>1002</v>
      </c>
      <c r="E985" s="544" t="s">
        <v>13</v>
      </c>
      <c r="F985" s="214"/>
      <c r="G985" s="522" t="s">
        <v>1003</v>
      </c>
      <c r="H985" s="17"/>
      <c r="I985" s="8" t="s">
        <v>5352</v>
      </c>
    </row>
    <row r="986" spans="1:9" ht="13.5" customHeight="1" thickBot="1" x14ac:dyDescent="0.3">
      <c r="A986" s="480"/>
      <c r="B986" s="663"/>
      <c r="C986" s="525"/>
      <c r="D986" s="555"/>
      <c r="E986" s="717" t="s">
        <v>13</v>
      </c>
      <c r="F986" s="525"/>
      <c r="G986" s="655" t="s">
        <v>1004</v>
      </c>
      <c r="H986" s="511"/>
    </row>
    <row r="987" spans="1:9" ht="13.5" customHeight="1" x14ac:dyDescent="0.25">
      <c r="A987" s="467" t="s">
        <v>1005</v>
      </c>
      <c r="B987" s="552" t="s">
        <v>13</v>
      </c>
      <c r="C987" s="304"/>
      <c r="D987" s="499" t="s">
        <v>1006</v>
      </c>
      <c r="E987" s="558" t="s">
        <v>13</v>
      </c>
      <c r="F987" s="282">
        <v>7</v>
      </c>
      <c r="G987" s="822" t="s">
        <v>1007</v>
      </c>
      <c r="H987" s="510" t="s">
        <v>21</v>
      </c>
      <c r="I987" s="5" t="s">
        <v>5352</v>
      </c>
    </row>
    <row r="988" spans="1:9" ht="13.5" customHeight="1" x14ac:dyDescent="0.2">
      <c r="A988" s="504"/>
      <c r="B988" s="89" t="s">
        <v>13</v>
      </c>
      <c r="C988" s="214"/>
      <c r="D988" s="486" t="s">
        <v>1008</v>
      </c>
      <c r="E988" s="89" t="s">
        <v>13</v>
      </c>
      <c r="F988" s="214">
        <v>8</v>
      </c>
      <c r="G988" s="521" t="s">
        <v>5354</v>
      </c>
      <c r="H988" s="1011" t="s">
        <v>5357</v>
      </c>
      <c r="I988" s="8"/>
    </row>
    <row r="989" spans="1:9" ht="13.5" customHeight="1" x14ac:dyDescent="0.2">
      <c r="A989" s="504"/>
      <c r="B989" s="89" t="s">
        <v>13</v>
      </c>
      <c r="C989" s="214"/>
      <c r="D989" s="486" t="s">
        <v>5353</v>
      </c>
      <c r="E989" s="89" t="s">
        <v>18</v>
      </c>
      <c r="F989" s="214">
        <v>8</v>
      </c>
      <c r="G989" s="521" t="s">
        <v>1009</v>
      </c>
      <c r="H989" s="1011"/>
      <c r="I989" s="8"/>
    </row>
    <row r="990" spans="1:9" ht="13.5" customHeight="1" x14ac:dyDescent="0.2">
      <c r="A990" s="504"/>
      <c r="B990" s="693" t="s">
        <v>13</v>
      </c>
      <c r="C990" s="394"/>
      <c r="D990" s="781" t="s">
        <v>1010</v>
      </c>
      <c r="E990" s="89" t="s">
        <v>13</v>
      </c>
      <c r="F990" s="214">
        <v>8</v>
      </c>
      <c r="G990" s="486" t="s">
        <v>1011</v>
      </c>
      <c r="H990" s="427"/>
      <c r="I990" s="8"/>
    </row>
    <row r="991" spans="1:9" ht="13.5" customHeight="1" x14ac:dyDescent="0.2">
      <c r="A991" s="504"/>
      <c r="B991" s="492"/>
      <c r="C991" s="394"/>
      <c r="D991" s="681"/>
      <c r="E991" s="89" t="s">
        <v>13</v>
      </c>
      <c r="F991" s="214">
        <v>8</v>
      </c>
      <c r="G991" s="486" t="s">
        <v>5355</v>
      </c>
      <c r="H991" s="427"/>
      <c r="I991" s="411"/>
    </row>
    <row r="992" spans="1:9" ht="13.5" customHeight="1" thickBot="1" x14ac:dyDescent="0.25">
      <c r="A992" s="504"/>
      <c r="B992" s="89"/>
      <c r="C992" s="214"/>
      <c r="D992" s="486"/>
      <c r="E992" s="544" t="s">
        <v>18</v>
      </c>
      <c r="F992" s="540">
        <v>8</v>
      </c>
      <c r="G992" s="215" t="s">
        <v>5356</v>
      </c>
      <c r="H992" s="427"/>
      <c r="I992" s="575"/>
    </row>
    <row r="993" spans="1:9" ht="13.5" customHeight="1" x14ac:dyDescent="0.25">
      <c r="A993" s="1020" t="s">
        <v>1012</v>
      </c>
      <c r="B993" s="558" t="s">
        <v>18</v>
      </c>
      <c r="C993" s="414"/>
      <c r="D993" s="414" t="s">
        <v>1013</v>
      </c>
      <c r="E993" s="100" t="s">
        <v>13</v>
      </c>
      <c r="F993" s="282"/>
      <c r="G993" s="520" t="s">
        <v>1014</v>
      </c>
      <c r="H993" s="510" t="s">
        <v>569</v>
      </c>
      <c r="I993" s="432"/>
    </row>
    <row r="994" spans="1:9" ht="13.5" customHeight="1" thickBot="1" x14ac:dyDescent="0.25">
      <c r="A994" s="1024"/>
      <c r="B994" s="554"/>
      <c r="C994" s="525"/>
      <c r="D994" s="666"/>
      <c r="E994" s="663" t="s">
        <v>18</v>
      </c>
      <c r="F994" s="525"/>
      <c r="G994" s="664" t="s">
        <v>3947</v>
      </c>
      <c r="H994" s="427"/>
      <c r="I994" s="432"/>
    </row>
    <row r="995" spans="1:9" ht="13.5" customHeight="1" x14ac:dyDescent="0.25">
      <c r="A995" s="1020" t="s">
        <v>1015</v>
      </c>
      <c r="B995" s="693"/>
      <c r="C995" s="394"/>
      <c r="D995" s="681"/>
      <c r="E995" s="727" t="s">
        <v>13</v>
      </c>
      <c r="F995" s="214"/>
      <c r="G995" s="781" t="s">
        <v>1016</v>
      </c>
      <c r="H995" s="510" t="s">
        <v>21</v>
      </c>
      <c r="I995" s="567"/>
    </row>
    <row r="996" spans="1:9" ht="13.5" customHeight="1" thickBot="1" x14ac:dyDescent="0.25">
      <c r="A996" s="1018"/>
      <c r="B996" s="830"/>
      <c r="C996" s="664"/>
      <c r="D996" s="912"/>
      <c r="E996" s="663"/>
      <c r="F996" s="525"/>
      <c r="G996" s="852"/>
      <c r="H996" s="230"/>
      <c r="I996" s="359"/>
    </row>
    <row r="997" spans="1:9" ht="13.5" customHeight="1" x14ac:dyDescent="0.25">
      <c r="A997" s="447" t="s">
        <v>1017</v>
      </c>
      <c r="B997" s="552" t="s">
        <v>13</v>
      </c>
      <c r="C997" s="282"/>
      <c r="D997" s="520" t="s">
        <v>5358</v>
      </c>
      <c r="E997" s="89" t="s">
        <v>13</v>
      </c>
      <c r="F997" s="214"/>
      <c r="G997" s="521" t="s">
        <v>5367</v>
      </c>
      <c r="H997" s="505" t="s">
        <v>569</v>
      </c>
      <c r="I997" s="1016" t="s">
        <v>16</v>
      </c>
    </row>
    <row r="998" spans="1:9" ht="13.5" customHeight="1" x14ac:dyDescent="0.2">
      <c r="A998" s="448"/>
      <c r="B998" s="544" t="s">
        <v>13</v>
      </c>
      <c r="C998" s="214"/>
      <c r="D998" s="521" t="s">
        <v>1019</v>
      </c>
      <c r="E998" s="89" t="s">
        <v>13</v>
      </c>
      <c r="F998" s="214"/>
      <c r="G998" s="521" t="s">
        <v>5368</v>
      </c>
      <c r="H998" s="62"/>
      <c r="I998" s="1011"/>
    </row>
    <row r="999" spans="1:9" ht="13.5" customHeight="1" x14ac:dyDescent="0.2">
      <c r="A999" s="450"/>
      <c r="B999" s="544" t="s">
        <v>13</v>
      </c>
      <c r="C999" s="214"/>
      <c r="D999" s="736" t="s">
        <v>1018</v>
      </c>
      <c r="E999" s="89" t="s">
        <v>13</v>
      </c>
      <c r="F999" s="776"/>
      <c r="G999" s="521" t="s">
        <v>5369</v>
      </c>
      <c r="H999" s="62"/>
      <c r="I999" s="1011"/>
    </row>
    <row r="1000" spans="1:9" ht="13.5" customHeight="1" x14ac:dyDescent="0.2">
      <c r="A1000" s="450"/>
      <c r="B1000" s="544" t="s">
        <v>13</v>
      </c>
      <c r="C1000" s="214"/>
      <c r="D1000" s="736" t="s">
        <v>5359</v>
      </c>
      <c r="E1000" s="89" t="s">
        <v>13</v>
      </c>
      <c r="F1000" s="214"/>
      <c r="G1000" s="521" t="s">
        <v>5370</v>
      </c>
      <c r="H1000" s="62"/>
      <c r="I1000" s="1011" t="s">
        <v>4207</v>
      </c>
    </row>
    <row r="1001" spans="1:9" ht="13.5" customHeight="1" x14ac:dyDescent="0.2">
      <c r="A1001" s="450"/>
      <c r="B1001" s="544" t="s">
        <v>13</v>
      </c>
      <c r="C1001" s="214"/>
      <c r="D1001" s="736" t="s">
        <v>5360</v>
      </c>
      <c r="E1001" s="89" t="s">
        <v>13</v>
      </c>
      <c r="F1001" s="214"/>
      <c r="G1001" s="521" t="s">
        <v>1020</v>
      </c>
      <c r="H1001" s="62"/>
      <c r="I1001" s="1011"/>
    </row>
    <row r="1002" spans="1:9" ht="13.5" customHeight="1" x14ac:dyDescent="0.2">
      <c r="A1002" s="450"/>
      <c r="B1002" s="544" t="s">
        <v>18</v>
      </c>
      <c r="C1002" s="214"/>
      <c r="D1002" s="486" t="s">
        <v>5361</v>
      </c>
      <c r="E1002" s="89" t="s">
        <v>18</v>
      </c>
      <c r="F1002" s="214"/>
      <c r="G1002" s="215" t="s">
        <v>1022</v>
      </c>
      <c r="H1002" s="62"/>
      <c r="I1002" s="1011"/>
    </row>
    <row r="1003" spans="1:9" ht="13.5" customHeight="1" x14ac:dyDescent="0.2">
      <c r="A1003" s="450"/>
      <c r="B1003" s="544" t="s">
        <v>13</v>
      </c>
      <c r="C1003" s="214"/>
      <c r="D1003" s="486" t="s">
        <v>5361</v>
      </c>
      <c r="E1003" s="89" t="s">
        <v>18</v>
      </c>
      <c r="F1003" s="214"/>
      <c r="G1003" s="521" t="s">
        <v>5371</v>
      </c>
      <c r="H1003" s="62"/>
      <c r="I1003" s="1011"/>
    </row>
    <row r="1004" spans="1:9" ht="13.5" customHeight="1" x14ac:dyDescent="0.2">
      <c r="A1004" s="450"/>
      <c r="B1004" s="544" t="s">
        <v>13</v>
      </c>
      <c r="C1004" s="214"/>
      <c r="D1004" s="736" t="s">
        <v>1021</v>
      </c>
      <c r="E1004" s="89" t="s">
        <v>18</v>
      </c>
      <c r="F1004" s="214"/>
      <c r="G1004" s="215" t="s">
        <v>1023</v>
      </c>
      <c r="H1004" s="427"/>
      <c r="I1004" s="432" t="s">
        <v>5377</v>
      </c>
    </row>
    <row r="1005" spans="1:9" ht="13.5" customHeight="1" x14ac:dyDescent="0.2">
      <c r="A1005" s="450"/>
      <c r="B1005" s="544" t="s">
        <v>13</v>
      </c>
      <c r="C1005" s="214"/>
      <c r="D1005" s="736" t="s">
        <v>5362</v>
      </c>
      <c r="E1005" s="89" t="s">
        <v>18</v>
      </c>
      <c r="F1005" s="214"/>
      <c r="G1005" s="215" t="s">
        <v>5372</v>
      </c>
      <c r="H1005" s="427"/>
      <c r="I1005" s="432" t="s">
        <v>4309</v>
      </c>
    </row>
    <row r="1006" spans="1:9" ht="13.5" customHeight="1" x14ac:dyDescent="0.25">
      <c r="A1006" s="450"/>
      <c r="B1006" s="544" t="s">
        <v>13</v>
      </c>
      <c r="C1006" s="214"/>
      <c r="D1006" s="736" t="s">
        <v>5363</v>
      </c>
      <c r="E1006" s="89" t="s">
        <v>18</v>
      </c>
      <c r="F1006" s="214"/>
      <c r="G1006" s="215" t="s">
        <v>3911</v>
      </c>
      <c r="H1006" s="427"/>
    </row>
    <row r="1007" spans="1:9" ht="13.5" customHeight="1" x14ac:dyDescent="0.25">
      <c r="A1007" s="450"/>
      <c r="B1007" s="544" t="s">
        <v>13</v>
      </c>
      <c r="C1007" s="214"/>
      <c r="D1007" s="736" t="s">
        <v>5364</v>
      </c>
      <c r="E1007" s="89" t="s">
        <v>13</v>
      </c>
      <c r="F1007" s="214">
        <v>8</v>
      </c>
      <c r="G1007" s="913" t="s">
        <v>5713</v>
      </c>
      <c r="H1007" s="427"/>
    </row>
    <row r="1008" spans="1:9" ht="13.5" customHeight="1" x14ac:dyDescent="0.25">
      <c r="A1008" s="450"/>
      <c r="B1008" s="544" t="s">
        <v>13</v>
      </c>
      <c r="C1008" s="214"/>
      <c r="D1008" s="736" t="s">
        <v>3972</v>
      </c>
      <c r="E1008" s="89" t="s">
        <v>13</v>
      </c>
      <c r="F1008" s="214"/>
      <c r="G1008" s="521" t="s">
        <v>1024</v>
      </c>
      <c r="H1008" s="427"/>
    </row>
    <row r="1009" spans="1:9" ht="13.5" customHeight="1" x14ac:dyDescent="0.25">
      <c r="A1009" s="450"/>
      <c r="B1009" s="544" t="s">
        <v>13</v>
      </c>
      <c r="C1009" s="214"/>
      <c r="D1009" s="736" t="s">
        <v>1025</v>
      </c>
      <c r="E1009" s="492"/>
      <c r="F1009" s="214"/>
      <c r="G1009" s="681" t="s">
        <v>4121</v>
      </c>
      <c r="H1009" s="433"/>
    </row>
    <row r="1010" spans="1:9" ht="13.5" customHeight="1" x14ac:dyDescent="0.2">
      <c r="A1010" s="450"/>
      <c r="B1010" s="544" t="s">
        <v>13</v>
      </c>
      <c r="C1010" s="214"/>
      <c r="D1010" s="736" t="s">
        <v>5365</v>
      </c>
      <c r="E1010" s="89" t="s">
        <v>13</v>
      </c>
      <c r="F1010" s="214"/>
      <c r="G1010" s="394" t="s">
        <v>1026</v>
      </c>
      <c r="H1010" s="433"/>
      <c r="I1010" s="432"/>
    </row>
    <row r="1011" spans="1:9" ht="13.5" customHeight="1" x14ac:dyDescent="0.25">
      <c r="A1011" s="450"/>
      <c r="B1011" s="544" t="s">
        <v>13</v>
      </c>
      <c r="C1011" s="214"/>
      <c r="D1011" s="736" t="s">
        <v>1028</v>
      </c>
      <c r="E1011" s="89" t="s">
        <v>13</v>
      </c>
      <c r="F1011" s="214"/>
      <c r="G1011" s="521" t="s">
        <v>1027</v>
      </c>
      <c r="H1011" s="433"/>
    </row>
    <row r="1012" spans="1:9" ht="13.5" customHeight="1" x14ac:dyDescent="0.2">
      <c r="A1012" s="450"/>
      <c r="B1012" s="544" t="s">
        <v>18</v>
      </c>
      <c r="C1012" s="561"/>
      <c r="D1012" s="486" t="s">
        <v>5366</v>
      </c>
      <c r="E1012" s="89" t="s">
        <v>13</v>
      </c>
      <c r="F1012" s="214"/>
      <c r="G1012" s="521" t="s">
        <v>5373</v>
      </c>
      <c r="H1012" s="432"/>
      <c r="I1012" s="432"/>
    </row>
    <row r="1013" spans="1:9" ht="13.5" customHeight="1" x14ac:dyDescent="0.2">
      <c r="A1013" s="450"/>
      <c r="B1013" s="693"/>
      <c r="C1013" s="394"/>
      <c r="D1013" s="681"/>
      <c r="E1013" s="89" t="s">
        <v>13</v>
      </c>
      <c r="F1013" s="214"/>
      <c r="G1013" s="521" t="s">
        <v>1029</v>
      </c>
      <c r="H1013" s="432"/>
      <c r="I1013" s="432"/>
    </row>
    <row r="1014" spans="1:9" ht="13.5" customHeight="1" x14ac:dyDescent="0.2">
      <c r="A1014" s="450"/>
      <c r="B1014" s="693"/>
      <c r="C1014" s="394"/>
      <c r="D1014" s="681"/>
      <c r="E1014" s="89" t="s">
        <v>13</v>
      </c>
      <c r="F1014" s="214"/>
      <c r="G1014" s="521" t="s">
        <v>5374</v>
      </c>
      <c r="H1014" s="432"/>
      <c r="I1014" s="432"/>
    </row>
    <row r="1015" spans="1:9" ht="13.5" customHeight="1" x14ac:dyDescent="0.2">
      <c r="A1015" s="450"/>
      <c r="B1015" s="693"/>
      <c r="C1015" s="394"/>
      <c r="D1015" s="681"/>
      <c r="E1015" s="89" t="s">
        <v>13</v>
      </c>
      <c r="F1015" s="214"/>
      <c r="G1015" s="521" t="s">
        <v>5375</v>
      </c>
      <c r="H1015" s="433"/>
      <c r="I1015" s="432"/>
    </row>
    <row r="1016" spans="1:9" ht="13.5" customHeight="1" thickBot="1" x14ac:dyDescent="0.25">
      <c r="A1016" s="450"/>
      <c r="B1016" s="693"/>
      <c r="C1016" s="394"/>
      <c r="D1016" s="681"/>
      <c r="E1016" s="89" t="s">
        <v>18</v>
      </c>
      <c r="F1016" s="214"/>
      <c r="G1016" s="215" t="s">
        <v>5376</v>
      </c>
      <c r="H1016" s="432"/>
      <c r="I1016" s="432"/>
    </row>
    <row r="1017" spans="1:9" ht="13.5" customHeight="1" x14ac:dyDescent="0.25">
      <c r="A1017" s="447" t="s">
        <v>1030</v>
      </c>
      <c r="B1017" s="552"/>
      <c r="C1017" s="282"/>
      <c r="D1017" s="420"/>
      <c r="E1017" s="552" t="s">
        <v>13</v>
      </c>
      <c r="F1017" s="282"/>
      <c r="G1017" s="420" t="s">
        <v>1031</v>
      </c>
      <c r="H1017" s="510" t="s">
        <v>569</v>
      </c>
      <c r="I1017" s="316"/>
    </row>
    <row r="1018" spans="1:9" ht="13.5" customHeight="1" thickBot="1" x14ac:dyDescent="0.3">
      <c r="A1018" s="465"/>
      <c r="B1018" s="717"/>
      <c r="C1018" s="525"/>
      <c r="D1018" s="655"/>
      <c r="E1018" s="717"/>
      <c r="F1018" s="525"/>
      <c r="G1018" s="655"/>
      <c r="H1018" s="507"/>
      <c r="I1018" s="292"/>
    </row>
    <row r="1019" spans="1:9" ht="13.5" customHeight="1" thickBot="1" x14ac:dyDescent="0.3">
      <c r="A1019" s="1046" t="s">
        <v>1032</v>
      </c>
      <c r="B1019" s="1047"/>
      <c r="C1019" s="1047"/>
      <c r="D1019" s="1047"/>
      <c r="E1019" s="1047"/>
      <c r="F1019" s="1047"/>
      <c r="G1019" s="1047"/>
      <c r="H1019" s="354"/>
      <c r="I1019" s="383"/>
    </row>
    <row r="1020" spans="1:9" ht="13.5" customHeight="1" x14ac:dyDescent="0.25">
      <c r="A1020" s="1020" t="s">
        <v>1032</v>
      </c>
      <c r="B1020" s="72"/>
      <c r="C1020" s="6"/>
      <c r="D1020" s="68"/>
      <c r="E1020" s="544" t="s">
        <v>18</v>
      </c>
      <c r="F1020" s="214"/>
      <c r="G1020" s="522" t="s">
        <v>1033</v>
      </c>
      <c r="H1020" s="514" t="s">
        <v>21</v>
      </c>
      <c r="I1020" s="1016" t="s">
        <v>16</v>
      </c>
    </row>
    <row r="1021" spans="1:9" ht="13.5" customHeight="1" x14ac:dyDescent="0.25">
      <c r="A1021" s="1021"/>
      <c r="B1021" s="72"/>
      <c r="C1021" s="6"/>
      <c r="D1021" s="68"/>
      <c r="E1021" s="72"/>
      <c r="F1021" s="6"/>
      <c r="G1021" s="68"/>
      <c r="H1021" s="17"/>
      <c r="I1021" s="1011"/>
    </row>
    <row r="1022" spans="1:9" ht="13.5" customHeight="1" thickBot="1" x14ac:dyDescent="0.3">
      <c r="A1022" s="448"/>
      <c r="B1022" s="72"/>
      <c r="C1022" s="6"/>
      <c r="D1022" s="68"/>
      <c r="E1022" s="72"/>
      <c r="F1022" s="6"/>
      <c r="G1022" s="68"/>
      <c r="H1022" s="685"/>
      <c r="I1022" s="1018"/>
    </row>
    <row r="1023" spans="1:9" ht="13.5" customHeight="1" thickBot="1" x14ac:dyDescent="0.3">
      <c r="A1023" s="1046" t="s">
        <v>1034</v>
      </c>
      <c r="B1023" s="1047"/>
      <c r="C1023" s="1047"/>
      <c r="D1023" s="1047"/>
      <c r="E1023" s="1047"/>
      <c r="F1023" s="1047"/>
      <c r="G1023" s="1047"/>
      <c r="H1023" s="512"/>
      <c r="I1023" s="383"/>
    </row>
    <row r="1024" spans="1:9" ht="13.5" customHeight="1" x14ac:dyDescent="0.25">
      <c r="A1024" s="1020" t="s">
        <v>1035</v>
      </c>
      <c r="B1024" s="552" t="s">
        <v>13</v>
      </c>
      <c r="C1024" s="282"/>
      <c r="D1024" s="520" t="s">
        <v>1036</v>
      </c>
      <c r="E1024" s="552" t="s">
        <v>13</v>
      </c>
      <c r="F1024" s="282"/>
      <c r="G1024" s="520" t="s">
        <v>1037</v>
      </c>
      <c r="H1024" s="514" t="s">
        <v>21</v>
      </c>
      <c r="I1024" s="1016" t="s">
        <v>16</v>
      </c>
    </row>
    <row r="1025" spans="1:9" ht="13.5" customHeight="1" x14ac:dyDescent="0.2">
      <c r="A1025" s="1021"/>
      <c r="B1025" s="544" t="s">
        <v>13</v>
      </c>
      <c r="C1025" s="214"/>
      <c r="D1025" s="521" t="s">
        <v>1038</v>
      </c>
      <c r="E1025" s="544" t="s">
        <v>13</v>
      </c>
      <c r="F1025" s="214"/>
      <c r="G1025" s="521" t="s">
        <v>1039</v>
      </c>
      <c r="H1025" s="17"/>
      <c r="I1025" s="1011"/>
    </row>
    <row r="1026" spans="1:9" ht="13.5" customHeight="1" x14ac:dyDescent="0.2">
      <c r="A1026" s="468"/>
      <c r="B1026" s="544"/>
      <c r="C1026" s="214"/>
      <c r="D1026" s="521"/>
      <c r="E1026" s="544" t="s">
        <v>18</v>
      </c>
      <c r="F1026" s="214"/>
      <c r="G1026" s="521" t="s">
        <v>1040</v>
      </c>
      <c r="H1026" s="501"/>
      <c r="I1026" s="1011"/>
    </row>
    <row r="1027" spans="1:9" ht="13.5" customHeight="1" thickBot="1" x14ac:dyDescent="0.25">
      <c r="A1027" s="598"/>
      <c r="B1027" s="717"/>
      <c r="C1027" s="525"/>
      <c r="D1027" s="666"/>
      <c r="E1027" s="717" t="s">
        <v>13</v>
      </c>
      <c r="F1027" s="525"/>
      <c r="G1027" s="666" t="s">
        <v>5378</v>
      </c>
      <c r="H1027" s="230"/>
      <c r="I1027" s="413"/>
    </row>
    <row r="1028" spans="1:9" ht="13.5" customHeight="1" x14ac:dyDescent="0.25">
      <c r="A1028" s="1020" t="s">
        <v>1041</v>
      </c>
      <c r="B1028" s="100" t="s">
        <v>13</v>
      </c>
      <c r="C1028" s="861"/>
      <c r="D1028" s="541" t="s">
        <v>1042</v>
      </c>
      <c r="E1028" s="100" t="s">
        <v>18</v>
      </c>
      <c r="F1028" s="861"/>
      <c r="G1028" s="541" t="s">
        <v>1043</v>
      </c>
      <c r="H1028" s="618" t="s">
        <v>21</v>
      </c>
      <c r="I1028" s="1016" t="s">
        <v>16</v>
      </c>
    </row>
    <row r="1029" spans="1:9" ht="13.5" customHeight="1" x14ac:dyDescent="0.2">
      <c r="A1029" s="1021"/>
      <c r="B1029" s="727" t="s">
        <v>13</v>
      </c>
      <c r="C1029" s="214"/>
      <c r="D1029" s="521" t="s">
        <v>1044</v>
      </c>
      <c r="E1029" s="89" t="s">
        <v>13</v>
      </c>
      <c r="F1029" s="214"/>
      <c r="G1029" s="521" t="s">
        <v>1045</v>
      </c>
      <c r="H1029" s="334"/>
      <c r="I1029" s="1075"/>
    </row>
    <row r="1030" spans="1:9" ht="13.5" customHeight="1" x14ac:dyDescent="0.2">
      <c r="A1030" s="468"/>
      <c r="B1030" s="727" t="s">
        <v>13</v>
      </c>
      <c r="C1030" s="214"/>
      <c r="D1030" s="521" t="s">
        <v>1046</v>
      </c>
      <c r="E1030" s="693" t="s">
        <v>13</v>
      </c>
      <c r="F1030" s="214"/>
      <c r="G1030" s="681" t="s">
        <v>1047</v>
      </c>
      <c r="H1030" s="448"/>
      <c r="I1030" s="1075"/>
    </row>
    <row r="1031" spans="1:9" ht="13.5" customHeight="1" x14ac:dyDescent="0.25">
      <c r="A1031" s="468"/>
      <c r="B1031" s="727"/>
      <c r="C1031" s="214"/>
      <c r="D1031" s="521"/>
      <c r="E1031" s="89" t="s">
        <v>13</v>
      </c>
      <c r="F1031" s="214"/>
      <c r="G1031" s="215" t="s">
        <v>1048</v>
      </c>
      <c r="H1031" s="448"/>
      <c r="I1031" s="242" t="s">
        <v>4310</v>
      </c>
    </row>
    <row r="1032" spans="1:9" ht="13.5" customHeight="1" x14ac:dyDescent="0.2">
      <c r="A1032" s="468"/>
      <c r="B1032" s="492"/>
      <c r="C1032" s="394"/>
      <c r="D1032" s="394"/>
      <c r="E1032" s="89" t="s">
        <v>13</v>
      </c>
      <c r="F1032" s="738"/>
      <c r="G1032" s="521" t="s">
        <v>1049</v>
      </c>
      <c r="H1032" s="448"/>
      <c r="I1032" s="1026" t="s">
        <v>4311</v>
      </c>
    </row>
    <row r="1033" spans="1:9" ht="13.5" customHeight="1" x14ac:dyDescent="0.2">
      <c r="A1033" s="468"/>
      <c r="B1033" s="492"/>
      <c r="C1033" s="394"/>
      <c r="D1033" s="681"/>
      <c r="E1033" s="89" t="s">
        <v>18</v>
      </c>
      <c r="F1033" s="738"/>
      <c r="G1033" s="215" t="s">
        <v>1050</v>
      </c>
      <c r="H1033" s="448"/>
      <c r="I1033" s="1026"/>
    </row>
    <row r="1034" spans="1:9" ht="13.5" customHeight="1" x14ac:dyDescent="0.25">
      <c r="A1034" s="468"/>
      <c r="B1034" s="727"/>
      <c r="C1034" s="214"/>
      <c r="D1034" s="215"/>
      <c r="E1034" s="89" t="s">
        <v>13</v>
      </c>
      <c r="F1034" s="738"/>
      <c r="G1034" s="521" t="s">
        <v>1051</v>
      </c>
      <c r="H1034" s="448"/>
    </row>
    <row r="1035" spans="1:9" ht="13.5" customHeight="1" x14ac:dyDescent="0.25">
      <c r="A1035" s="468"/>
      <c r="B1035" s="727"/>
      <c r="C1035" s="214"/>
      <c r="D1035" s="684"/>
      <c r="E1035" s="763" t="s">
        <v>13</v>
      </c>
      <c r="F1035" s="741"/>
      <c r="G1035" s="521" t="s">
        <v>1052</v>
      </c>
      <c r="H1035" s="448"/>
    </row>
    <row r="1036" spans="1:9" ht="13.5" customHeight="1" x14ac:dyDescent="0.2">
      <c r="A1036" s="468"/>
      <c r="B1036" s="727"/>
      <c r="C1036" s="214"/>
      <c r="D1036" s="684"/>
      <c r="E1036" s="727" t="s">
        <v>18</v>
      </c>
      <c r="F1036" s="214"/>
      <c r="G1036" s="215" t="s">
        <v>1053</v>
      </c>
      <c r="H1036" s="448"/>
      <c r="I1036" s="471"/>
    </row>
    <row r="1037" spans="1:9" ht="13.5" customHeight="1" thickBot="1" x14ac:dyDescent="0.25">
      <c r="A1037" s="468"/>
      <c r="B1037" s="727"/>
      <c r="C1037" s="214"/>
      <c r="D1037" s="684"/>
      <c r="E1037" s="727" t="s">
        <v>18</v>
      </c>
      <c r="F1037" s="214"/>
      <c r="G1037" s="215" t="s">
        <v>1054</v>
      </c>
      <c r="H1037" s="448"/>
      <c r="I1037" s="471"/>
    </row>
    <row r="1038" spans="1:9" ht="13.5" customHeight="1" x14ac:dyDescent="0.25">
      <c r="A1038" s="1020" t="s">
        <v>5762</v>
      </c>
      <c r="B1038" s="558" t="s">
        <v>13</v>
      </c>
      <c r="C1038" s="414"/>
      <c r="D1038" s="420" t="s">
        <v>1055</v>
      </c>
      <c r="E1038" s="403" t="s">
        <v>18</v>
      </c>
      <c r="F1038" s="989"/>
      <c r="G1038" s="414" t="s">
        <v>1056</v>
      </c>
      <c r="H1038" s="510" t="s">
        <v>21</v>
      </c>
      <c r="I1038" s="1016" t="s">
        <v>1057</v>
      </c>
    </row>
    <row r="1039" spans="1:9" ht="13.5" customHeight="1" x14ac:dyDescent="0.2">
      <c r="A1039" s="1021"/>
      <c r="B1039" s="492" t="s">
        <v>13</v>
      </c>
      <c r="C1039" s="394"/>
      <c r="D1039" s="522" t="s">
        <v>1058</v>
      </c>
      <c r="E1039" s="492" t="s">
        <v>13</v>
      </c>
      <c r="F1039" s="214"/>
      <c r="G1039" s="521" t="s">
        <v>1059</v>
      </c>
      <c r="H1039" s="1011" t="s">
        <v>5379</v>
      </c>
      <c r="I1039" s="1011"/>
    </row>
    <row r="1040" spans="1:9" ht="13.5" customHeight="1" x14ac:dyDescent="0.2">
      <c r="A1040" s="1021"/>
      <c r="B1040" s="492" t="s">
        <v>308</v>
      </c>
      <c r="C1040" s="394"/>
      <c r="D1040" s="394" t="s">
        <v>1060</v>
      </c>
      <c r="E1040" s="693" t="s">
        <v>13</v>
      </c>
      <c r="F1040" s="741"/>
      <c r="G1040" s="781" t="s">
        <v>1061</v>
      </c>
      <c r="H1040" s="1011"/>
      <c r="I1040" s="1011"/>
    </row>
    <row r="1041" spans="1:9" ht="13.5" customHeight="1" x14ac:dyDescent="0.2">
      <c r="A1041" s="1021"/>
      <c r="B1041" s="544" t="s">
        <v>13</v>
      </c>
      <c r="C1041" s="214"/>
      <c r="D1041" s="521" t="s">
        <v>1062</v>
      </c>
      <c r="E1041" s="544" t="s">
        <v>18</v>
      </c>
      <c r="F1041" s="741"/>
      <c r="G1041" s="681" t="s">
        <v>4078</v>
      </c>
      <c r="H1041" s="430" t="s">
        <v>1065</v>
      </c>
      <c r="I1041" s="471" t="s">
        <v>5382</v>
      </c>
    </row>
    <row r="1042" spans="1:9" ht="13.5" customHeight="1" x14ac:dyDescent="0.2">
      <c r="A1042" s="504"/>
      <c r="B1042" s="544"/>
      <c r="C1042" s="214"/>
      <c r="D1042" s="521"/>
      <c r="E1042" s="544" t="s">
        <v>13</v>
      </c>
      <c r="F1042" s="214"/>
      <c r="G1042" s="522" t="s">
        <v>1063</v>
      </c>
      <c r="H1042" s="1011" t="s">
        <v>1067</v>
      </c>
      <c r="I1042" s="473" t="s">
        <v>5381</v>
      </c>
    </row>
    <row r="1043" spans="1:9" ht="13.5" customHeight="1" x14ac:dyDescent="0.2">
      <c r="A1043" s="504"/>
      <c r="B1043" s="561"/>
      <c r="C1043" s="561"/>
      <c r="D1043" s="561"/>
      <c r="E1043" s="693" t="s">
        <v>308</v>
      </c>
      <c r="F1043" s="214"/>
      <c r="G1043" s="681" t="s">
        <v>1064</v>
      </c>
      <c r="H1043" s="1011"/>
      <c r="I1043" s="471" t="s">
        <v>5380</v>
      </c>
    </row>
    <row r="1044" spans="1:9" ht="13.5" customHeight="1" x14ac:dyDescent="0.2">
      <c r="A1044" s="504"/>
      <c r="B1044" s="89"/>
      <c r="C1044" s="214"/>
      <c r="D1044" s="215"/>
      <c r="E1044" s="492" t="s">
        <v>13</v>
      </c>
      <c r="F1044" s="776"/>
      <c r="G1044" s="521" t="s">
        <v>1066</v>
      </c>
      <c r="H1044" s="427"/>
      <c r="I1044" s="471"/>
    </row>
    <row r="1045" spans="1:9" ht="13.5" customHeight="1" x14ac:dyDescent="0.2">
      <c r="A1045" s="504"/>
      <c r="B1045" s="89"/>
      <c r="C1045" s="214"/>
      <c r="D1045" s="215"/>
      <c r="E1045" s="544" t="s">
        <v>13</v>
      </c>
      <c r="F1045" s="214"/>
      <c r="G1045" s="521" t="s">
        <v>1068</v>
      </c>
      <c r="H1045" s="433"/>
      <c r="I1045" s="471"/>
    </row>
    <row r="1046" spans="1:9" ht="13.5" customHeight="1" thickBot="1" x14ac:dyDescent="0.25">
      <c r="A1046" s="504"/>
      <c r="B1046" s="544"/>
      <c r="C1046" s="214"/>
      <c r="D1046" s="521"/>
      <c r="E1046" s="492" t="s">
        <v>18</v>
      </c>
      <c r="F1046" s="776"/>
      <c r="G1046" s="521" t="s">
        <v>1069</v>
      </c>
      <c r="H1046" s="433"/>
      <c r="I1046" s="471"/>
    </row>
    <row r="1047" spans="1:9" ht="13.5" customHeight="1" x14ac:dyDescent="0.25">
      <c r="A1047" s="1020" t="s">
        <v>5763</v>
      </c>
      <c r="B1047" s="558" t="s">
        <v>13</v>
      </c>
      <c r="C1047" s="414"/>
      <c r="D1047" s="420" t="s">
        <v>1070</v>
      </c>
      <c r="E1047" s="809" t="s">
        <v>18</v>
      </c>
      <c r="F1047" s="759">
        <v>8</v>
      </c>
      <c r="G1047" s="823" t="s">
        <v>1071</v>
      </c>
      <c r="H1047" s="510" t="s">
        <v>21</v>
      </c>
      <c r="I1047" s="1131" t="s">
        <v>5383</v>
      </c>
    </row>
    <row r="1048" spans="1:9" ht="13.5" customHeight="1" x14ac:dyDescent="0.2">
      <c r="A1048" s="1021"/>
      <c r="B1048" s="544" t="s">
        <v>13</v>
      </c>
      <c r="C1048" s="490"/>
      <c r="D1048" s="215" t="s">
        <v>1072</v>
      </c>
      <c r="E1048" s="914" t="s">
        <v>13</v>
      </c>
      <c r="F1048" s="214">
        <v>8</v>
      </c>
      <c r="G1048" s="521" t="s">
        <v>1073</v>
      </c>
      <c r="H1048" s="1011" t="s">
        <v>5686</v>
      </c>
      <c r="I1048" s="1157"/>
    </row>
    <row r="1049" spans="1:9" ht="13.5" customHeight="1" x14ac:dyDescent="0.2">
      <c r="A1049" s="1021"/>
      <c r="B1049" s="544" t="s">
        <v>13</v>
      </c>
      <c r="C1049" s="490"/>
      <c r="D1049" s="486" t="s">
        <v>1074</v>
      </c>
      <c r="E1049" s="544" t="s">
        <v>13</v>
      </c>
      <c r="F1049" s="490">
        <v>8</v>
      </c>
      <c r="G1049" s="486" t="s">
        <v>1075</v>
      </c>
      <c r="H1049" s="1011"/>
      <c r="I1049" s="1157"/>
    </row>
    <row r="1050" spans="1:9" ht="13.5" customHeight="1" x14ac:dyDescent="0.2">
      <c r="A1050" s="1021"/>
      <c r="B1050" s="492"/>
      <c r="C1050" s="394"/>
      <c r="D1050" s="394"/>
      <c r="E1050" s="763" t="s">
        <v>18</v>
      </c>
      <c r="F1050" s="723">
        <v>8</v>
      </c>
      <c r="G1050" s="684" t="s">
        <v>1076</v>
      </c>
      <c r="H1050" s="427"/>
      <c r="I1050" s="1157"/>
    </row>
    <row r="1051" spans="1:9" ht="13.5" customHeight="1" x14ac:dyDescent="0.2">
      <c r="A1051" s="504"/>
      <c r="B1051" s="693"/>
      <c r="C1051" s="394"/>
      <c r="D1051" s="681"/>
      <c r="E1051" s="763" t="s">
        <v>13</v>
      </c>
      <c r="F1051" s="723">
        <v>8</v>
      </c>
      <c r="G1051" s="684" t="s">
        <v>1077</v>
      </c>
      <c r="H1051" s="427"/>
      <c r="I1051" s="1037" t="s">
        <v>5898</v>
      </c>
    </row>
    <row r="1052" spans="1:9" ht="13.5" customHeight="1" x14ac:dyDescent="0.2">
      <c r="A1052" s="504"/>
      <c r="B1052" s="544"/>
      <c r="C1052" s="490"/>
      <c r="D1052" s="486"/>
      <c r="E1052" s="492" t="s">
        <v>18</v>
      </c>
      <c r="F1052" s="214">
        <v>8</v>
      </c>
      <c r="G1052" s="394" t="s">
        <v>1078</v>
      </c>
      <c r="H1052" s="432"/>
      <c r="I1052" s="1037"/>
    </row>
    <row r="1053" spans="1:9" ht="13.5" customHeight="1" x14ac:dyDescent="0.2">
      <c r="A1053" s="504"/>
      <c r="B1053" s="544"/>
      <c r="C1053" s="490"/>
      <c r="D1053" s="486"/>
      <c r="E1053" s="492" t="s">
        <v>18</v>
      </c>
      <c r="F1053" s="214">
        <v>8</v>
      </c>
      <c r="G1053" s="394" t="s">
        <v>1079</v>
      </c>
      <c r="H1053" s="432"/>
      <c r="I1053" s="1037"/>
    </row>
    <row r="1054" spans="1:9" ht="13.5" customHeight="1" x14ac:dyDescent="0.2">
      <c r="A1054" s="504"/>
      <c r="B1054" s="544"/>
      <c r="C1054" s="490"/>
      <c r="D1054" s="736"/>
      <c r="E1054" s="89" t="s">
        <v>773</v>
      </c>
      <c r="F1054" s="723">
        <v>8</v>
      </c>
      <c r="G1054" s="521" t="s">
        <v>1080</v>
      </c>
      <c r="I1054" s="1037"/>
    </row>
    <row r="1055" spans="1:9" ht="13.5" customHeight="1" x14ac:dyDescent="0.2">
      <c r="A1055" s="504"/>
      <c r="B1055" s="544"/>
      <c r="C1055" s="490"/>
      <c r="D1055" s="736"/>
      <c r="E1055" s="763" t="s">
        <v>13</v>
      </c>
      <c r="F1055" s="723">
        <v>8</v>
      </c>
      <c r="G1055" s="215" t="s">
        <v>1081</v>
      </c>
      <c r="H1055" s="427"/>
      <c r="I1055" s="1037"/>
    </row>
    <row r="1056" spans="1:9" ht="13.5" customHeight="1" thickBot="1" x14ac:dyDescent="0.25">
      <c r="A1056" s="504"/>
      <c r="B1056" s="544"/>
      <c r="C1056" s="490"/>
      <c r="D1056" s="736"/>
      <c r="E1056" s="89" t="s">
        <v>18</v>
      </c>
      <c r="F1056" s="723">
        <v>8</v>
      </c>
      <c r="G1056" s="215" t="s">
        <v>1082</v>
      </c>
      <c r="H1056" s="460"/>
      <c r="I1056" s="1038"/>
    </row>
    <row r="1057" spans="1:133" ht="13.5" customHeight="1" x14ac:dyDescent="0.25">
      <c r="A1057" s="1020" t="s">
        <v>1083</v>
      </c>
      <c r="B1057" s="747" t="s">
        <v>18</v>
      </c>
      <c r="C1057" s="873"/>
      <c r="D1057" s="499" t="s">
        <v>1084</v>
      </c>
      <c r="E1057" s="552" t="s">
        <v>18</v>
      </c>
      <c r="F1057" s="282"/>
      <c r="G1057" s="541" t="s">
        <v>1085</v>
      </c>
      <c r="H1057" s="510" t="s">
        <v>21</v>
      </c>
      <c r="I1057" s="542"/>
    </row>
    <row r="1058" spans="1:133" ht="13.5" customHeight="1" x14ac:dyDescent="0.2">
      <c r="A1058" s="1021"/>
      <c r="B1058" s="727"/>
      <c r="C1058" s="490"/>
      <c r="D1058" s="736"/>
      <c r="E1058" s="492"/>
      <c r="F1058" s="723"/>
      <c r="G1058" s="394"/>
      <c r="H1058" s="377"/>
      <c r="I1058" s="543"/>
    </row>
    <row r="1059" spans="1:133" ht="13.5" customHeight="1" thickBot="1" x14ac:dyDescent="0.25">
      <c r="A1059" s="1024"/>
      <c r="B1059" s="830"/>
      <c r="C1059" s="894"/>
      <c r="D1059" s="555"/>
      <c r="E1059" s="492"/>
      <c r="F1059" s="723"/>
      <c r="G1059" s="394"/>
      <c r="H1059" s="377"/>
      <c r="I1059" s="543"/>
    </row>
    <row r="1060" spans="1:133" s="317" customFormat="1" ht="13.5" customHeight="1" thickBot="1" x14ac:dyDescent="0.3">
      <c r="A1060" s="1020" t="s">
        <v>1086</v>
      </c>
      <c r="B1060" s="492" t="s">
        <v>18</v>
      </c>
      <c r="C1060" s="723"/>
      <c r="D1060" s="522" t="s">
        <v>1087</v>
      </c>
      <c r="E1060" s="403" t="s">
        <v>18</v>
      </c>
      <c r="F1060" s="282"/>
      <c r="G1060" s="414" t="s">
        <v>1088</v>
      </c>
      <c r="H1060" s="510" t="s">
        <v>21</v>
      </c>
      <c r="I1060" s="1016" t="s">
        <v>16</v>
      </c>
      <c r="J1060" s="291"/>
      <c r="K1060" s="291"/>
      <c r="L1060" s="291"/>
      <c r="M1060" s="291"/>
      <c r="N1060" s="291"/>
      <c r="O1060" s="291"/>
      <c r="P1060" s="291"/>
      <c r="Q1060" s="291"/>
      <c r="R1060" s="291"/>
      <c r="S1060" s="291"/>
      <c r="T1060" s="291"/>
      <c r="U1060" s="291"/>
      <c r="V1060" s="291"/>
      <c r="W1060" s="291"/>
      <c r="X1060" s="291"/>
      <c r="Y1060" s="291"/>
      <c r="Z1060" s="291"/>
      <c r="AA1060" s="291"/>
      <c r="AB1060" s="291"/>
      <c r="AC1060" s="291"/>
      <c r="AD1060" s="291"/>
      <c r="AE1060" s="291"/>
      <c r="AF1060" s="291"/>
      <c r="AG1060" s="291"/>
      <c r="AH1060" s="291"/>
      <c r="AI1060" s="291"/>
      <c r="AJ1060" s="291"/>
      <c r="AK1060" s="291"/>
      <c r="AL1060" s="291"/>
      <c r="AM1060" s="291"/>
      <c r="AN1060" s="291"/>
      <c r="AO1060" s="291"/>
      <c r="AP1060" s="291"/>
      <c r="AQ1060" s="291"/>
      <c r="AR1060" s="291"/>
      <c r="AS1060" s="291"/>
      <c r="AT1060" s="291"/>
      <c r="AU1060" s="291"/>
      <c r="AV1060" s="291"/>
      <c r="AW1060" s="291"/>
      <c r="AX1060" s="291"/>
      <c r="AY1060" s="291"/>
      <c r="AZ1060" s="291"/>
      <c r="BA1060" s="291"/>
      <c r="BB1060" s="291"/>
      <c r="BC1060" s="291"/>
      <c r="BD1060" s="291"/>
      <c r="BE1060" s="291"/>
      <c r="BF1060" s="291"/>
      <c r="BG1060" s="291"/>
      <c r="BH1060" s="291"/>
      <c r="BI1060" s="291"/>
      <c r="BJ1060" s="291"/>
      <c r="BK1060" s="291"/>
      <c r="BL1060" s="291"/>
      <c r="BM1060" s="291"/>
      <c r="BN1060" s="291"/>
      <c r="BO1060" s="291"/>
      <c r="BP1060" s="291"/>
      <c r="BQ1060" s="291"/>
      <c r="BR1060" s="291"/>
      <c r="BS1060" s="291"/>
      <c r="BT1060" s="291"/>
      <c r="BU1060" s="291"/>
      <c r="BV1060" s="291"/>
      <c r="BW1060" s="291"/>
      <c r="BX1060" s="291"/>
      <c r="BY1060" s="291"/>
      <c r="BZ1060" s="291"/>
      <c r="CA1060" s="291"/>
      <c r="CB1060" s="291"/>
      <c r="CC1060" s="291"/>
      <c r="CD1060" s="291"/>
      <c r="CE1060" s="291"/>
      <c r="CF1060" s="291"/>
      <c r="CG1060" s="291"/>
      <c r="CH1060" s="291"/>
      <c r="CI1060" s="291"/>
      <c r="CJ1060" s="291"/>
      <c r="CK1060" s="291"/>
      <c r="CL1060" s="291"/>
      <c r="CM1060" s="291"/>
      <c r="CN1060" s="291"/>
      <c r="CO1060" s="291"/>
      <c r="CP1060" s="291"/>
      <c r="CQ1060" s="291"/>
      <c r="CR1060" s="291"/>
      <c r="CS1060" s="291"/>
      <c r="CT1060" s="291"/>
      <c r="CU1060" s="291"/>
      <c r="CV1060" s="291"/>
      <c r="CW1060" s="291"/>
      <c r="CX1060" s="291"/>
      <c r="CY1060" s="291"/>
      <c r="CZ1060" s="291"/>
      <c r="DA1060" s="291"/>
      <c r="DB1060" s="291"/>
      <c r="DC1060" s="291"/>
      <c r="DD1060" s="291"/>
      <c r="DE1060" s="291"/>
      <c r="DF1060" s="291"/>
      <c r="DG1060" s="291"/>
      <c r="DH1060" s="291"/>
      <c r="DI1060" s="291"/>
      <c r="DJ1060" s="291"/>
      <c r="DK1060" s="291"/>
      <c r="DL1060" s="291"/>
      <c r="DM1060" s="291"/>
      <c r="DN1060" s="291"/>
      <c r="DO1060" s="291"/>
      <c r="DP1060" s="291"/>
      <c r="DQ1060" s="291"/>
      <c r="DR1060" s="291"/>
      <c r="DS1060" s="291"/>
      <c r="DT1060" s="291"/>
      <c r="DU1060" s="291"/>
      <c r="DV1060" s="291"/>
      <c r="DW1060" s="291"/>
      <c r="DX1060" s="291"/>
      <c r="DY1060" s="291"/>
      <c r="DZ1060" s="291"/>
      <c r="EA1060" s="291"/>
      <c r="EB1060" s="291"/>
      <c r="EC1060" s="291"/>
    </row>
    <row r="1061" spans="1:133" ht="13.5" customHeight="1" x14ac:dyDescent="0.2">
      <c r="A1061" s="1021"/>
      <c r="B1061" s="492" t="s">
        <v>18</v>
      </c>
      <c r="C1061" s="723"/>
      <c r="D1061" s="394" t="s">
        <v>1089</v>
      </c>
      <c r="E1061" s="492" t="s">
        <v>18</v>
      </c>
      <c r="F1061" s="723"/>
      <c r="G1061" s="394" t="s">
        <v>1090</v>
      </c>
      <c r="H1061" s="1036" t="s">
        <v>5918</v>
      </c>
      <c r="I1061" s="1011"/>
    </row>
    <row r="1062" spans="1:133" ht="13.5" customHeight="1" x14ac:dyDescent="0.2">
      <c r="A1062" s="429"/>
      <c r="B1062" s="544"/>
      <c r="C1062" s="214"/>
      <c r="D1062" s="521"/>
      <c r="E1062" s="492" t="s">
        <v>18</v>
      </c>
      <c r="F1062" s="723"/>
      <c r="G1062" s="394" t="s">
        <v>1091</v>
      </c>
      <c r="H1062" s="1036"/>
      <c r="I1062" s="1011"/>
    </row>
    <row r="1063" spans="1:133" ht="13.5" customHeight="1" x14ac:dyDescent="0.2">
      <c r="A1063" s="429"/>
      <c r="B1063" s="544"/>
      <c r="C1063" s="214"/>
      <c r="D1063" s="521"/>
      <c r="E1063" s="553" t="s">
        <v>18</v>
      </c>
      <c r="F1063" s="980"/>
      <c r="G1063" s="394" t="s">
        <v>1092</v>
      </c>
      <c r="H1063" s="1036"/>
      <c r="I1063" s="1011" t="s">
        <v>4208</v>
      </c>
    </row>
    <row r="1064" spans="1:133" ht="13.5" customHeight="1" x14ac:dyDescent="0.2">
      <c r="A1064" s="429"/>
      <c r="B1064" s="544"/>
      <c r="C1064" s="214"/>
      <c r="D1064" s="521"/>
      <c r="E1064" s="492"/>
      <c r="F1064" s="723"/>
      <c r="G1064" s="394"/>
      <c r="H1064" s="1036"/>
      <c r="I1064" s="1011"/>
    </row>
    <row r="1065" spans="1:133" x14ac:dyDescent="0.25">
      <c r="A1065" s="429"/>
      <c r="B1065" s="72"/>
      <c r="C1065" s="6"/>
      <c r="D1065" s="457"/>
      <c r="E1065" s="85"/>
      <c r="F1065" s="31"/>
      <c r="G1065" s="7"/>
      <c r="H1065" s="1036"/>
      <c r="I1065" s="1011" t="s">
        <v>4312</v>
      </c>
    </row>
    <row r="1066" spans="1:133" x14ac:dyDescent="0.25">
      <c r="A1066" s="429"/>
      <c r="B1066" s="72"/>
      <c r="C1066" s="6"/>
      <c r="D1066" s="457"/>
      <c r="E1066" s="85"/>
      <c r="F1066" s="31"/>
      <c r="G1066" s="7"/>
      <c r="H1066" s="1036"/>
      <c r="I1066" s="1011"/>
    </row>
    <row r="1067" spans="1:133" x14ac:dyDescent="0.25">
      <c r="A1067" s="429"/>
      <c r="B1067" s="72"/>
      <c r="C1067" s="6"/>
      <c r="D1067" s="457"/>
      <c r="E1067" s="85"/>
      <c r="F1067" s="31"/>
      <c r="G1067" s="7"/>
      <c r="H1067" s="1036"/>
      <c r="I1067" s="1011" t="s">
        <v>4313</v>
      </c>
    </row>
    <row r="1068" spans="1:133" x14ac:dyDescent="0.25">
      <c r="A1068" s="429"/>
      <c r="B1068" s="72"/>
      <c r="C1068" s="6"/>
      <c r="D1068" s="457"/>
      <c r="E1068" s="85"/>
      <c r="F1068" s="31"/>
      <c r="G1068" s="7"/>
      <c r="H1068" s="1036"/>
      <c r="I1068" s="1011"/>
    </row>
    <row r="1069" spans="1:133" x14ac:dyDescent="0.25">
      <c r="A1069" s="429"/>
      <c r="B1069" s="72"/>
      <c r="C1069" s="6"/>
      <c r="D1069" s="457"/>
      <c r="E1069" s="85"/>
      <c r="F1069" s="31"/>
      <c r="G1069" s="7"/>
      <c r="H1069" s="1036"/>
      <c r="I1069" s="1011"/>
    </row>
    <row r="1070" spans="1:133" x14ac:dyDescent="0.25">
      <c r="A1070" s="429"/>
      <c r="B1070" s="72"/>
      <c r="C1070" s="6"/>
      <c r="D1070" s="457"/>
      <c r="E1070" s="85"/>
      <c r="F1070" s="31"/>
      <c r="G1070" s="7"/>
      <c r="H1070" s="1036"/>
      <c r="I1070" s="1011"/>
    </row>
    <row r="1071" spans="1:133" x14ac:dyDescent="0.25">
      <c r="A1071" s="429"/>
      <c r="B1071" s="72"/>
      <c r="C1071" s="6"/>
      <c r="D1071" s="457"/>
      <c r="E1071" s="85"/>
      <c r="F1071" s="31"/>
      <c r="G1071" s="7"/>
      <c r="H1071" s="1036"/>
      <c r="I1071" s="1011" t="s">
        <v>4314</v>
      </c>
    </row>
    <row r="1072" spans="1:133" x14ac:dyDescent="0.25">
      <c r="A1072" s="429"/>
      <c r="B1072" s="72"/>
      <c r="C1072" s="6"/>
      <c r="D1072" s="457"/>
      <c r="E1072" s="85"/>
      <c r="F1072" s="31"/>
      <c r="G1072" s="7"/>
      <c r="H1072" s="1036"/>
      <c r="I1072" s="1011"/>
    </row>
    <row r="1073" spans="1:9" x14ac:dyDescent="0.25">
      <c r="A1073" s="429"/>
      <c r="B1073" s="72"/>
      <c r="C1073" s="6"/>
      <c r="D1073" s="457"/>
      <c r="E1073" s="85"/>
      <c r="F1073" s="31"/>
      <c r="G1073" s="7"/>
      <c r="H1073" s="270"/>
      <c r="I1073" s="1011"/>
    </row>
    <row r="1074" spans="1:9" ht="13.5" customHeight="1" x14ac:dyDescent="0.25">
      <c r="A1074" s="429"/>
      <c r="B1074" s="72"/>
      <c r="C1074" s="6"/>
      <c r="D1074" s="457"/>
      <c r="E1074" s="85"/>
      <c r="F1074" s="31"/>
      <c r="G1074" s="7"/>
      <c r="H1074" s="270"/>
      <c r="I1074" s="1011" t="s">
        <v>1093</v>
      </c>
    </row>
    <row r="1075" spans="1:9" ht="13.5" customHeight="1" x14ac:dyDescent="0.25">
      <c r="A1075" s="429"/>
      <c r="B1075" s="72"/>
      <c r="C1075" s="6"/>
      <c r="D1075" s="457"/>
      <c r="E1075" s="85"/>
      <c r="F1075" s="31"/>
      <c r="G1075" s="7"/>
      <c r="H1075" s="270"/>
      <c r="I1075" s="1011"/>
    </row>
    <row r="1076" spans="1:9" ht="13.5" customHeight="1" x14ac:dyDescent="0.25">
      <c r="A1076" s="429"/>
      <c r="B1076" s="72"/>
      <c r="C1076" s="6"/>
      <c r="D1076" s="457"/>
      <c r="E1076" s="85"/>
      <c r="F1076" s="31"/>
      <c r="G1076" s="7"/>
      <c r="H1076" s="270"/>
      <c r="I1076" s="1011" t="s">
        <v>1094</v>
      </c>
    </row>
    <row r="1077" spans="1:9" ht="13.5" customHeight="1" x14ac:dyDescent="0.25">
      <c r="A1077" s="429"/>
      <c r="B1077" s="72"/>
      <c r="C1077" s="6"/>
      <c r="D1077" s="457"/>
      <c r="E1077" s="85"/>
      <c r="F1077" s="31"/>
      <c r="G1077" s="7"/>
      <c r="H1077" s="270"/>
      <c r="I1077" s="1011"/>
    </row>
    <row r="1078" spans="1:9" ht="13.5" customHeight="1" thickBot="1" x14ac:dyDescent="0.3">
      <c r="A1078" s="429"/>
      <c r="B1078" s="72"/>
      <c r="C1078" s="6"/>
      <c r="D1078" s="457"/>
      <c r="E1078" s="85"/>
      <c r="F1078" s="31"/>
      <c r="G1078" s="7"/>
      <c r="H1078" s="529"/>
      <c r="I1078" s="1018"/>
    </row>
    <row r="1079" spans="1:9" ht="13.5" customHeight="1" x14ac:dyDescent="0.25">
      <c r="A1079" s="1020" t="s">
        <v>4128</v>
      </c>
      <c r="B1079" s="77"/>
      <c r="C1079" s="4"/>
      <c r="D1079" s="454"/>
      <c r="E1079" s="84"/>
      <c r="F1079" s="30"/>
      <c r="G1079" s="10" t="s">
        <v>4129</v>
      </c>
      <c r="H1079" s="629" t="s">
        <v>569</v>
      </c>
      <c r="I1079" s="581" t="s">
        <v>4321</v>
      </c>
    </row>
    <row r="1080" spans="1:9" ht="13.5" customHeight="1" x14ac:dyDescent="0.25">
      <c r="A1080" s="1021"/>
      <c r="B1080" s="72"/>
      <c r="C1080" s="6"/>
      <c r="D1080" s="457"/>
      <c r="E1080" s="85"/>
      <c r="F1080" s="31"/>
      <c r="G1080" s="7"/>
      <c r="H1080" s="509"/>
      <c r="I1080" s="432"/>
    </row>
    <row r="1081" spans="1:9" ht="13.5" customHeight="1" thickBot="1" x14ac:dyDescent="0.3">
      <c r="A1081" s="1024"/>
      <c r="B1081" s="73"/>
      <c r="C1081" s="9"/>
      <c r="D1081" s="479"/>
      <c r="E1081" s="86"/>
      <c r="F1081" s="32"/>
      <c r="G1081" s="15"/>
      <c r="H1081" s="657"/>
      <c r="I1081" s="359"/>
    </row>
    <row r="1082" spans="1:9" ht="13.5" customHeight="1" thickBot="1" x14ac:dyDescent="0.3">
      <c r="A1082" s="1014" t="s">
        <v>5729</v>
      </c>
      <c r="B1082" s="1014"/>
      <c r="C1082" s="1014"/>
      <c r="D1082" s="1014"/>
      <c r="E1082" s="1014"/>
      <c r="F1082" s="1014"/>
      <c r="G1082" s="1014"/>
      <c r="H1082" s="340"/>
      <c r="I1082" s="611"/>
    </row>
    <row r="1083" spans="1:9" ht="13.5" customHeight="1" x14ac:dyDescent="0.25">
      <c r="A1083" s="720" t="s">
        <v>5729</v>
      </c>
      <c r="B1083" s="891"/>
      <c r="C1083" s="891"/>
      <c r="D1083" s="891"/>
      <c r="E1083" s="403" t="s">
        <v>18</v>
      </c>
      <c r="F1083" s="282">
        <v>8</v>
      </c>
      <c r="G1083" s="915" t="s">
        <v>5730</v>
      </c>
      <c r="H1083" s="299"/>
      <c r="I1083" s="720" t="s">
        <v>5731</v>
      </c>
    </row>
    <row r="1084" spans="1:9" ht="13.5" customHeight="1" thickBot="1" x14ac:dyDescent="0.25">
      <c r="A1084" s="465"/>
      <c r="B1084" s="916"/>
      <c r="C1084" s="525"/>
      <c r="D1084" s="917"/>
      <c r="E1084" s="862"/>
      <c r="F1084" s="918"/>
      <c r="G1084" s="664"/>
      <c r="H1084" s="721"/>
      <c r="I1084" s="436"/>
    </row>
    <row r="1085" spans="1:9" ht="13.5" customHeight="1" thickBot="1" x14ac:dyDescent="0.3">
      <c r="A1085" s="1013" t="s">
        <v>1095</v>
      </c>
      <c r="B1085" s="1014"/>
      <c r="C1085" s="1014"/>
      <c r="D1085" s="1014"/>
      <c r="E1085" s="1014"/>
      <c r="F1085" s="1014"/>
      <c r="G1085" s="1014"/>
      <c r="H1085" s="368"/>
      <c r="I1085" s="409"/>
    </row>
    <row r="1086" spans="1:9" ht="13.5" customHeight="1" x14ac:dyDescent="0.2">
      <c r="A1086" s="1020" t="s">
        <v>1096</v>
      </c>
      <c r="B1086" s="544" t="s">
        <v>18</v>
      </c>
      <c r="C1086" s="738"/>
      <c r="D1086" s="215" t="s">
        <v>4315</v>
      </c>
      <c r="E1086" s="558" t="s">
        <v>13</v>
      </c>
      <c r="F1086" s="282"/>
      <c r="G1086" s="414" t="s">
        <v>1097</v>
      </c>
      <c r="H1086" s="518" t="s">
        <v>569</v>
      </c>
      <c r="I1086" s="1016" t="s">
        <v>16</v>
      </c>
    </row>
    <row r="1087" spans="1:9" ht="13.5" customHeight="1" x14ac:dyDescent="0.2">
      <c r="A1087" s="1021"/>
      <c r="B1087" s="492" t="s">
        <v>13</v>
      </c>
      <c r="C1087" s="394"/>
      <c r="D1087" s="339" t="s">
        <v>1098</v>
      </c>
      <c r="E1087" s="544" t="s">
        <v>18</v>
      </c>
      <c r="F1087" s="214"/>
      <c r="G1087" s="215" t="s">
        <v>1099</v>
      </c>
      <c r="H1087" s="1011" t="s">
        <v>5920</v>
      </c>
      <c r="I1087" s="1011"/>
    </row>
    <row r="1088" spans="1:9" ht="13.5" customHeight="1" x14ac:dyDescent="0.2">
      <c r="A1088" s="638"/>
      <c r="B1088" s="492" t="s">
        <v>13</v>
      </c>
      <c r="C1088" s="394"/>
      <c r="D1088" s="394" t="s">
        <v>1100</v>
      </c>
      <c r="E1088" s="492" t="s">
        <v>13</v>
      </c>
      <c r="F1088" s="214"/>
      <c r="G1088" s="522" t="s">
        <v>1101</v>
      </c>
      <c r="H1088" s="1011"/>
      <c r="I1088" s="1011"/>
    </row>
    <row r="1089" spans="1:9" ht="13.5" customHeight="1" x14ac:dyDescent="0.2">
      <c r="A1089" s="638"/>
      <c r="B1089" s="544" t="s">
        <v>18</v>
      </c>
      <c r="C1089" s="214"/>
      <c r="D1089" s="215" t="s">
        <v>1102</v>
      </c>
      <c r="E1089" s="744" t="s">
        <v>18</v>
      </c>
      <c r="F1089" s="723"/>
      <c r="G1089" s="215" t="s">
        <v>1103</v>
      </c>
      <c r="H1089" s="1011"/>
      <c r="I1089" s="1011" t="s">
        <v>4316</v>
      </c>
    </row>
    <row r="1090" spans="1:9" ht="13.5" customHeight="1" x14ac:dyDescent="0.2">
      <c r="A1090" s="638"/>
      <c r="B1090" s="492"/>
      <c r="C1090" s="394"/>
      <c r="D1090" s="394"/>
      <c r="E1090" s="492" t="s">
        <v>18</v>
      </c>
      <c r="F1090" s="214"/>
      <c r="G1090" s="394" t="s">
        <v>1104</v>
      </c>
      <c r="H1090" s="1011"/>
      <c r="I1090" s="1011"/>
    </row>
    <row r="1091" spans="1:9" ht="13.5" customHeight="1" x14ac:dyDescent="0.2">
      <c r="A1091" s="638"/>
      <c r="B1091" s="544"/>
      <c r="C1091" s="214"/>
      <c r="D1091" s="215"/>
      <c r="E1091" s="761" t="s">
        <v>18</v>
      </c>
      <c r="F1091" s="214"/>
      <c r="G1091" s="394" t="s">
        <v>1105</v>
      </c>
      <c r="H1091" s="1011"/>
      <c r="I1091" s="443" t="s">
        <v>4317</v>
      </c>
    </row>
    <row r="1092" spans="1:9" ht="13.5" customHeight="1" x14ac:dyDescent="0.2">
      <c r="A1092" s="638"/>
      <c r="B1092" s="544"/>
      <c r="C1092" s="738"/>
      <c r="D1092" s="215"/>
      <c r="E1092" s="492" t="s">
        <v>18</v>
      </c>
      <c r="F1092" s="214"/>
      <c r="G1092" s="394" t="s">
        <v>3919</v>
      </c>
      <c r="H1092" s="1011"/>
      <c r="I1092" s="1062" t="s">
        <v>4318</v>
      </c>
    </row>
    <row r="1093" spans="1:9" ht="13.5" customHeight="1" x14ac:dyDescent="0.2">
      <c r="A1093" s="638"/>
      <c r="B1093" s="544"/>
      <c r="C1093" s="738"/>
      <c r="D1093" s="215"/>
      <c r="E1093" s="756" t="s">
        <v>18</v>
      </c>
      <c r="F1093" s="811"/>
      <c r="G1093" s="755" t="s">
        <v>1106</v>
      </c>
      <c r="H1093" s="1011"/>
      <c r="I1093" s="1062"/>
    </row>
    <row r="1094" spans="1:9" ht="13.5" customHeight="1" x14ac:dyDescent="0.2">
      <c r="A1094" s="638"/>
      <c r="B1094" s="544"/>
      <c r="C1094" s="738"/>
      <c r="D1094" s="215"/>
      <c r="E1094" s="744" t="s">
        <v>18</v>
      </c>
      <c r="F1094" s="723"/>
      <c r="G1094" s="215" t="s">
        <v>1107</v>
      </c>
      <c r="H1094" s="1011"/>
      <c r="I1094" s="1062" t="s">
        <v>4319</v>
      </c>
    </row>
    <row r="1095" spans="1:9" ht="13.5" customHeight="1" x14ac:dyDescent="0.2">
      <c r="A1095" s="638"/>
      <c r="B1095" s="544"/>
      <c r="C1095" s="738"/>
      <c r="D1095" s="486"/>
      <c r="E1095" s="544" t="s">
        <v>13</v>
      </c>
      <c r="F1095" s="214"/>
      <c r="G1095" s="215" t="s">
        <v>1108</v>
      </c>
      <c r="H1095" s="1011"/>
      <c r="I1095" s="1062"/>
    </row>
    <row r="1096" spans="1:9" ht="13.5" customHeight="1" x14ac:dyDescent="0.2">
      <c r="A1096" s="638"/>
      <c r="B1096" s="544"/>
      <c r="C1096" s="738"/>
      <c r="D1096" s="486"/>
      <c r="E1096" s="492" t="s">
        <v>18</v>
      </c>
      <c r="F1096" s="214"/>
      <c r="G1096" s="394" t="s">
        <v>1109</v>
      </c>
      <c r="H1096" s="1011"/>
      <c r="I1096" s="1011" t="s">
        <v>4320</v>
      </c>
    </row>
    <row r="1097" spans="1:9" ht="13.5" customHeight="1" x14ac:dyDescent="0.2">
      <c r="A1097" s="638"/>
      <c r="B1097" s="544"/>
      <c r="C1097" s="738"/>
      <c r="D1097" s="486"/>
      <c r="E1097" s="492" t="s">
        <v>18</v>
      </c>
      <c r="F1097" s="214"/>
      <c r="G1097" s="394" t="s">
        <v>1110</v>
      </c>
      <c r="H1097" s="1011"/>
      <c r="I1097" s="1011"/>
    </row>
    <row r="1098" spans="1:9" ht="13.5" customHeight="1" x14ac:dyDescent="0.2">
      <c r="A1098" s="638"/>
      <c r="B1098" s="544"/>
      <c r="C1098" s="738"/>
      <c r="D1098" s="486"/>
      <c r="E1098" s="544" t="s">
        <v>18</v>
      </c>
      <c r="F1098" s="214"/>
      <c r="G1098" s="215" t="s">
        <v>1111</v>
      </c>
      <c r="H1098" s="427"/>
      <c r="I1098" s="314"/>
    </row>
    <row r="1099" spans="1:9" ht="13.5" customHeight="1" x14ac:dyDescent="0.25">
      <c r="A1099" s="638"/>
      <c r="B1099" s="544"/>
      <c r="C1099" s="738"/>
      <c r="D1099" s="486"/>
      <c r="E1099" s="492" t="s">
        <v>18</v>
      </c>
      <c r="F1099" s="214"/>
      <c r="G1099" s="394" t="s">
        <v>1112</v>
      </c>
      <c r="H1099" s="427"/>
      <c r="I1099" s="440"/>
    </row>
    <row r="1100" spans="1:9" ht="13.5" customHeight="1" thickBot="1" x14ac:dyDescent="0.3">
      <c r="A1100" s="638"/>
      <c r="B1100" s="544"/>
      <c r="C1100" s="738"/>
      <c r="D1100" s="486"/>
      <c r="E1100" s="89" t="s">
        <v>13</v>
      </c>
      <c r="F1100" s="723"/>
      <c r="G1100" s="521" t="s">
        <v>3948</v>
      </c>
      <c r="H1100" s="427"/>
    </row>
    <row r="1101" spans="1:9" ht="13.5" customHeight="1" x14ac:dyDescent="0.2">
      <c r="A1101" s="1020" t="s">
        <v>1113</v>
      </c>
      <c r="B1101" s="809" t="s">
        <v>18</v>
      </c>
      <c r="C1101" s="759"/>
      <c r="D1101" s="416" t="s">
        <v>1114</v>
      </c>
      <c r="E1101" s="558"/>
      <c r="F1101" s="282"/>
      <c r="G1101" s="414"/>
      <c r="H1101" s="629" t="s">
        <v>569</v>
      </c>
      <c r="I1101" s="16" t="s">
        <v>4210</v>
      </c>
    </row>
    <row r="1102" spans="1:9" ht="13.5" customHeight="1" x14ac:dyDescent="0.2">
      <c r="A1102" s="1021"/>
      <c r="B1102" s="544" t="s">
        <v>18</v>
      </c>
      <c r="C1102" s="214"/>
      <c r="D1102" s="215" t="s">
        <v>1115</v>
      </c>
      <c r="E1102" s="693"/>
      <c r="F1102" s="214"/>
      <c r="G1102" s="681"/>
      <c r="H1102" s="1011" t="s">
        <v>4149</v>
      </c>
      <c r="I1102" s="450" t="s">
        <v>4209</v>
      </c>
    </row>
    <row r="1103" spans="1:9" ht="13.5" customHeight="1" x14ac:dyDescent="0.2">
      <c r="A1103" s="638"/>
      <c r="B1103" s="83"/>
      <c r="C1103" s="31"/>
      <c r="D1103" s="44"/>
      <c r="E1103" s="679"/>
      <c r="F1103" s="31"/>
      <c r="G1103" s="44"/>
      <c r="H1103" s="1011"/>
      <c r="I1103" s="468" t="s">
        <v>4322</v>
      </c>
    </row>
    <row r="1104" spans="1:9" ht="13.5" customHeight="1" x14ac:dyDescent="0.2">
      <c r="A1104" s="638"/>
      <c r="B1104" s="83"/>
      <c r="C1104" s="31"/>
      <c r="D1104" s="44"/>
      <c r="E1104" s="82"/>
      <c r="F1104" s="31"/>
      <c r="G1104" s="446"/>
      <c r="H1104" s="1011"/>
      <c r="I1104" s="300"/>
    </row>
    <row r="1105" spans="1:9" ht="13.5" customHeight="1" x14ac:dyDescent="0.25">
      <c r="A1105" s="638"/>
      <c r="B1105" s="83"/>
      <c r="C1105" s="31"/>
      <c r="D1105" s="44"/>
      <c r="E1105" s="82"/>
      <c r="F1105" s="31"/>
      <c r="G1105" s="446"/>
      <c r="H1105" s="1011" t="s">
        <v>323</v>
      </c>
    </row>
    <row r="1106" spans="1:9" ht="13.5" customHeight="1" thickBot="1" x14ac:dyDescent="0.25">
      <c r="A1106" s="638"/>
      <c r="B1106" s="83"/>
      <c r="C1106" s="31"/>
      <c r="D1106" s="44"/>
      <c r="E1106" s="82"/>
      <c r="F1106" s="31"/>
      <c r="G1106" s="446"/>
      <c r="H1106" s="1011"/>
      <c r="I1106" s="450"/>
    </row>
    <row r="1107" spans="1:9" ht="13.5" customHeight="1" thickBot="1" x14ac:dyDescent="0.3">
      <c r="A1107" s="1013" t="s">
        <v>1116</v>
      </c>
      <c r="B1107" s="1014"/>
      <c r="C1107" s="1014"/>
      <c r="D1107" s="1014"/>
      <c r="E1107" s="1014"/>
      <c r="F1107" s="1014"/>
      <c r="G1107" s="1014"/>
      <c r="H1107" s="368"/>
      <c r="I1107" s="409"/>
    </row>
    <row r="1108" spans="1:9" ht="13.5" customHeight="1" thickBot="1" x14ac:dyDescent="0.3">
      <c r="A1108" s="47" t="s">
        <v>1116</v>
      </c>
      <c r="B1108" s="84"/>
      <c r="C1108" s="482"/>
      <c r="D1108" s="18"/>
      <c r="E1108" s="84"/>
      <c r="F1108" s="20"/>
      <c r="G1108" s="444"/>
      <c r="H1108" s="1027" t="s">
        <v>1117</v>
      </c>
      <c r="I1108" s="439" t="s">
        <v>1118</v>
      </c>
    </row>
    <row r="1109" spans="1:9" ht="13.5" customHeight="1" thickBot="1" x14ac:dyDescent="0.3">
      <c r="A1109" s="49"/>
      <c r="B1109" s="85"/>
      <c r="C1109" s="483"/>
      <c r="D1109" s="440"/>
      <c r="E1109" s="85"/>
      <c r="F1109" s="20"/>
      <c r="G1109" s="444"/>
      <c r="H1109" s="1027"/>
      <c r="I1109" s="439" t="s">
        <v>132</v>
      </c>
    </row>
    <row r="1110" spans="1:9" ht="13.5" customHeight="1" thickBot="1" x14ac:dyDescent="0.3">
      <c r="A1110" s="50"/>
      <c r="B1110" s="86"/>
      <c r="C1110" s="21"/>
      <c r="D1110" s="22"/>
      <c r="E1110" s="86"/>
      <c r="F1110" s="23"/>
      <c r="G1110" s="24"/>
      <c r="H1110" s="1027"/>
      <c r="I1110" s="497"/>
    </row>
    <row r="1111" spans="1:9" ht="13.5" customHeight="1" thickBot="1" x14ac:dyDescent="0.3">
      <c r="A1111" s="1046" t="s">
        <v>1119</v>
      </c>
      <c r="B1111" s="1047"/>
      <c r="C1111" s="1047"/>
      <c r="D1111" s="1047"/>
      <c r="E1111" s="1047"/>
      <c r="F1111" s="1047"/>
      <c r="G1111" s="1047"/>
      <c r="H1111" s="365"/>
      <c r="I1111" s="579"/>
    </row>
    <row r="1112" spans="1:9" ht="13.5" customHeight="1" x14ac:dyDescent="0.2">
      <c r="A1112" s="1020" t="s">
        <v>1120</v>
      </c>
      <c r="B1112" s="558" t="s">
        <v>18</v>
      </c>
      <c r="C1112" s="414"/>
      <c r="D1112" s="610" t="s">
        <v>5859</v>
      </c>
      <c r="E1112" s="100" t="s">
        <v>18</v>
      </c>
      <c r="F1112" s="282"/>
      <c r="G1112" s="541" t="s">
        <v>5386</v>
      </c>
      <c r="H1112" s="676" t="s">
        <v>21</v>
      </c>
      <c r="I1112" s="1016" t="s">
        <v>16</v>
      </c>
    </row>
    <row r="1113" spans="1:9" ht="13.5" customHeight="1" x14ac:dyDescent="0.25">
      <c r="A1113" s="1021"/>
      <c r="B1113" s="544" t="s">
        <v>18</v>
      </c>
      <c r="C1113" s="214"/>
      <c r="D1113" s="13" t="s">
        <v>5860</v>
      </c>
      <c r="E1113" s="492" t="s">
        <v>18</v>
      </c>
      <c r="F1113" s="214"/>
      <c r="G1113" s="394" t="s">
        <v>1122</v>
      </c>
      <c r="H1113" s="347"/>
      <c r="I1113" s="1011"/>
    </row>
    <row r="1114" spans="1:9" ht="13.5" customHeight="1" x14ac:dyDescent="0.25">
      <c r="A1114" s="1021"/>
      <c r="B1114" s="544" t="s">
        <v>13</v>
      </c>
      <c r="C1114" s="214"/>
      <c r="D1114" s="215" t="s">
        <v>5384</v>
      </c>
      <c r="E1114" s="89" t="s">
        <v>18</v>
      </c>
      <c r="F1114" s="214"/>
      <c r="G1114" s="215" t="s">
        <v>1121</v>
      </c>
      <c r="H1114" s="347"/>
      <c r="I1114" s="1011"/>
    </row>
    <row r="1115" spans="1:9" ht="13.5" customHeight="1" x14ac:dyDescent="0.25">
      <c r="A1115" s="468"/>
      <c r="B1115" s="544" t="s">
        <v>18</v>
      </c>
      <c r="C1115" s="214"/>
      <c r="D1115" s="215" t="s">
        <v>1123</v>
      </c>
      <c r="E1115" s="756" t="s">
        <v>18</v>
      </c>
      <c r="F1115" s="811"/>
      <c r="G1115" s="755" t="s">
        <v>1127</v>
      </c>
      <c r="H1115" s="347"/>
      <c r="I1115" s="8" t="s">
        <v>5390</v>
      </c>
    </row>
    <row r="1116" spans="1:9" ht="13.5" customHeight="1" x14ac:dyDescent="0.2">
      <c r="A1116" s="647"/>
      <c r="B1116" s="544" t="s">
        <v>13</v>
      </c>
      <c r="C1116" s="214"/>
      <c r="D1116" s="215" t="s">
        <v>1124</v>
      </c>
      <c r="E1116" s="89" t="s">
        <v>18</v>
      </c>
      <c r="F1116" s="214"/>
      <c r="G1116" s="215" t="s">
        <v>5387</v>
      </c>
      <c r="H1116" s="672"/>
      <c r="I1116" s="427"/>
    </row>
    <row r="1117" spans="1:9" ht="13.5" customHeight="1" x14ac:dyDescent="0.2">
      <c r="A1117" s="647"/>
      <c r="B1117" s="544" t="s">
        <v>18</v>
      </c>
      <c r="C1117" s="214"/>
      <c r="D1117" s="394" t="s">
        <v>5385</v>
      </c>
      <c r="E1117" s="89" t="s">
        <v>18</v>
      </c>
      <c r="F1117" s="214"/>
      <c r="G1117" s="215" t="s">
        <v>1125</v>
      </c>
      <c r="H1117" s="672"/>
      <c r="I1117" s="8"/>
    </row>
    <row r="1118" spans="1:9" ht="13.5" customHeight="1" x14ac:dyDescent="0.2">
      <c r="A1118" s="504"/>
      <c r="B1118" s="561"/>
      <c r="C1118" s="561"/>
      <c r="D1118" s="561"/>
      <c r="E1118" s="89" t="s">
        <v>18</v>
      </c>
      <c r="F1118" s="214"/>
      <c r="G1118" s="215" t="s">
        <v>5388</v>
      </c>
      <c r="H1118" s="427"/>
      <c r="I1118" s="300"/>
    </row>
    <row r="1119" spans="1:9" ht="13.5" customHeight="1" thickBot="1" x14ac:dyDescent="0.25">
      <c r="A1119" s="504"/>
      <c r="B1119" s="663"/>
      <c r="C1119" s="664"/>
      <c r="D1119" s="664"/>
      <c r="E1119" s="492" t="s">
        <v>18</v>
      </c>
      <c r="F1119" s="214"/>
      <c r="G1119" s="215" t="s">
        <v>5389</v>
      </c>
      <c r="H1119" s="672"/>
      <c r="I1119" s="413"/>
    </row>
    <row r="1120" spans="1:9" ht="13.5" customHeight="1" x14ac:dyDescent="0.25">
      <c r="A1120" s="1025" t="s">
        <v>1126</v>
      </c>
      <c r="B1120" s="87" t="s">
        <v>13</v>
      </c>
      <c r="C1120" s="7"/>
      <c r="D1120" s="68" t="s">
        <v>5391</v>
      </c>
      <c r="E1120" s="84" t="s">
        <v>18</v>
      </c>
      <c r="F1120" s="482">
        <v>8</v>
      </c>
      <c r="G1120" s="10" t="s">
        <v>1128</v>
      </c>
      <c r="H1120" s="519" t="s">
        <v>21</v>
      </c>
      <c r="I1120" s="1016" t="s">
        <v>5393</v>
      </c>
    </row>
    <row r="1121" spans="1:9" ht="13.5" customHeight="1" x14ac:dyDescent="0.25">
      <c r="A1121" s="1026"/>
      <c r="B1121" s="74" t="s">
        <v>13</v>
      </c>
      <c r="C1121" s="6"/>
      <c r="D1121" s="446" t="s">
        <v>1130</v>
      </c>
      <c r="E1121" s="85" t="s">
        <v>18</v>
      </c>
      <c r="F1121" s="483">
        <v>8</v>
      </c>
      <c r="G1121" s="7" t="s">
        <v>1129</v>
      </c>
      <c r="H1121" s="1011" t="s">
        <v>5899</v>
      </c>
      <c r="I1121" s="1011"/>
    </row>
    <row r="1122" spans="1:9" ht="13.5" customHeight="1" x14ac:dyDescent="0.25">
      <c r="A1122" s="1026"/>
      <c r="B1122" s="85" t="s">
        <v>13</v>
      </c>
      <c r="C1122" s="6"/>
      <c r="D1122" s="457" t="s">
        <v>1132</v>
      </c>
      <c r="E1122" s="74" t="s">
        <v>18</v>
      </c>
      <c r="F1122" s="6">
        <v>8</v>
      </c>
      <c r="G1122" s="446" t="s">
        <v>1131</v>
      </c>
      <c r="H1122" s="1011"/>
      <c r="I1122" s="1011"/>
    </row>
    <row r="1123" spans="1:9" ht="13.5" customHeight="1" x14ac:dyDescent="0.25">
      <c r="A1123" s="468"/>
      <c r="B1123" s="85" t="s">
        <v>13</v>
      </c>
      <c r="C1123" s="6"/>
      <c r="D1123" s="457" t="s">
        <v>1133</v>
      </c>
      <c r="E1123" s="74" t="s">
        <v>18</v>
      </c>
      <c r="F1123" s="6">
        <v>8</v>
      </c>
      <c r="G1123" s="446" t="s">
        <v>5392</v>
      </c>
      <c r="H1123" s="1011"/>
      <c r="I1123" s="1011"/>
    </row>
    <row r="1124" spans="1:9" ht="13.5" customHeight="1" x14ac:dyDescent="0.2">
      <c r="A1124" s="468"/>
      <c r="B1124" s="72" t="s">
        <v>13</v>
      </c>
      <c r="C1124" s="6"/>
      <c r="D1124" s="457" t="s">
        <v>1135</v>
      </c>
      <c r="E1124" s="74" t="s">
        <v>18</v>
      </c>
      <c r="F1124" s="6">
        <v>8</v>
      </c>
      <c r="G1124" s="446" t="s">
        <v>1134</v>
      </c>
      <c r="H1124" s="1011"/>
      <c r="I1124" s="1011"/>
    </row>
    <row r="1125" spans="1:9" ht="13.5" customHeight="1" x14ac:dyDescent="0.25">
      <c r="A1125" s="468"/>
      <c r="B1125" s="85"/>
      <c r="C1125" s="7"/>
      <c r="D1125" s="7"/>
      <c r="E1125" s="85" t="s">
        <v>18</v>
      </c>
      <c r="F1125" s="6">
        <v>8</v>
      </c>
      <c r="G1125" s="7" t="s">
        <v>1136</v>
      </c>
      <c r="H1125" s="1011"/>
      <c r="I1125" s="1037" t="s">
        <v>5900</v>
      </c>
    </row>
    <row r="1126" spans="1:9" ht="13.5" customHeight="1" x14ac:dyDescent="0.25">
      <c r="A1126" s="468"/>
      <c r="B1126" s="72"/>
      <c r="C1126" s="6"/>
      <c r="D1126" s="446"/>
      <c r="E1126" s="85" t="s">
        <v>18</v>
      </c>
      <c r="F1126" s="483">
        <v>8</v>
      </c>
      <c r="G1126" s="7" t="s">
        <v>1137</v>
      </c>
      <c r="H1126" s="1011"/>
      <c r="I1126" s="1037"/>
    </row>
    <row r="1127" spans="1:9" ht="13.5" customHeight="1" x14ac:dyDescent="0.2">
      <c r="A1127" s="468"/>
      <c r="B1127" s="72"/>
      <c r="C1127" s="6"/>
      <c r="D1127" s="446"/>
      <c r="E1127" s="72" t="s">
        <v>18</v>
      </c>
      <c r="F1127" s="6">
        <v>8</v>
      </c>
      <c r="G1127" s="446" t="s">
        <v>1138</v>
      </c>
      <c r="H1127" s="1011"/>
      <c r="I1127" s="1037"/>
    </row>
    <row r="1128" spans="1:9" ht="13.5" customHeight="1" x14ac:dyDescent="0.25">
      <c r="A1128" s="504"/>
      <c r="B1128" s="74"/>
      <c r="C1128" s="6"/>
      <c r="D1128" s="446"/>
      <c r="E1128" s="85" t="s">
        <v>18</v>
      </c>
      <c r="F1128" s="483">
        <v>8</v>
      </c>
      <c r="G1128" s="7" t="s">
        <v>3953</v>
      </c>
      <c r="H1128" s="1011"/>
      <c r="I1128" s="140"/>
    </row>
    <row r="1129" spans="1:9" ht="13.5" customHeight="1" x14ac:dyDescent="0.2">
      <c r="A1129" s="504"/>
      <c r="B1129" s="75"/>
      <c r="C1129" s="11"/>
      <c r="D1129" s="446"/>
      <c r="E1129" s="74" t="s">
        <v>13</v>
      </c>
      <c r="F1129" s="6">
        <v>8</v>
      </c>
      <c r="G1129" s="446" t="s">
        <v>1139</v>
      </c>
      <c r="H1129" s="1011"/>
      <c r="I1129" s="319"/>
    </row>
    <row r="1130" spans="1:9" ht="13.5" customHeight="1" x14ac:dyDescent="0.25">
      <c r="A1130" s="504"/>
      <c r="B1130" s="75"/>
      <c r="C1130" s="11"/>
      <c r="D1130" s="446"/>
      <c r="E1130" s="72" t="s">
        <v>13</v>
      </c>
      <c r="F1130" s="6">
        <v>8</v>
      </c>
      <c r="G1130" s="446" t="s">
        <v>5394</v>
      </c>
      <c r="H1130" s="1011"/>
      <c r="I1130" s="140"/>
    </row>
    <row r="1131" spans="1:9" ht="13.5" customHeight="1" x14ac:dyDescent="0.25">
      <c r="A1131" s="504"/>
      <c r="B1131" s="97"/>
      <c r="C1131" s="11"/>
      <c r="D1131" s="62"/>
      <c r="E1131" s="85" t="s">
        <v>18</v>
      </c>
      <c r="F1131" s="6">
        <v>8</v>
      </c>
      <c r="G1131" s="446" t="s">
        <v>1140</v>
      </c>
      <c r="H1131" s="1011"/>
      <c r="I1131" s="140"/>
    </row>
    <row r="1132" spans="1:9" ht="13.5" customHeight="1" x14ac:dyDescent="0.25">
      <c r="A1132" s="504"/>
      <c r="C1132" s="7"/>
      <c r="D1132" s="7"/>
      <c r="E1132" s="85" t="s">
        <v>18</v>
      </c>
      <c r="F1132" s="483">
        <v>8</v>
      </c>
      <c r="G1132" s="7" t="s">
        <v>1141</v>
      </c>
      <c r="H1132" s="427"/>
      <c r="I1132" s="140"/>
    </row>
    <row r="1133" spans="1:9" ht="13.5" customHeight="1" x14ac:dyDescent="0.25">
      <c r="A1133" s="504"/>
      <c r="B1133" s="97"/>
      <c r="C1133" s="11"/>
      <c r="D1133" s="62"/>
      <c r="E1133" s="85" t="s">
        <v>18</v>
      </c>
      <c r="F1133" s="483">
        <v>8</v>
      </c>
      <c r="G1133" s="7" t="s">
        <v>1142</v>
      </c>
      <c r="H1133" s="427"/>
      <c r="I1133" s="319"/>
    </row>
    <row r="1134" spans="1:9" ht="13.5" customHeight="1" x14ac:dyDescent="0.25">
      <c r="A1134" s="504"/>
      <c r="B1134" s="97"/>
      <c r="C1134" s="11"/>
      <c r="D1134" s="62"/>
      <c r="E1134" s="85" t="s">
        <v>18</v>
      </c>
      <c r="F1134" s="483">
        <v>8</v>
      </c>
      <c r="G1134" s="7" t="s">
        <v>1143</v>
      </c>
      <c r="H1134" s="300"/>
      <c r="I1134" s="319"/>
    </row>
    <row r="1135" spans="1:9" ht="13.5" customHeight="1" x14ac:dyDescent="0.25">
      <c r="A1135" s="504"/>
      <c r="B1135" s="97"/>
      <c r="C1135" s="11"/>
      <c r="D1135" s="62"/>
      <c r="E1135" s="85" t="s">
        <v>18</v>
      </c>
      <c r="F1135" s="483">
        <v>8</v>
      </c>
      <c r="G1135" s="7" t="s">
        <v>1144</v>
      </c>
      <c r="H1135" s="300"/>
      <c r="I1135" s="319"/>
    </row>
    <row r="1136" spans="1:9" ht="13.5" customHeight="1" x14ac:dyDescent="0.2">
      <c r="A1136" s="504"/>
      <c r="B1136" s="97"/>
      <c r="C1136" s="11"/>
      <c r="D1136" s="62"/>
      <c r="E1136" s="80" t="s">
        <v>13</v>
      </c>
      <c r="F1136" s="6">
        <v>8</v>
      </c>
      <c r="G1136" s="446" t="s">
        <v>1145</v>
      </c>
      <c r="H1136" s="300"/>
      <c r="I1136" s="319"/>
    </row>
    <row r="1137" spans="1:9" ht="13.5" customHeight="1" x14ac:dyDescent="0.25">
      <c r="A1137" s="504"/>
      <c r="B1137" s="87"/>
      <c r="C1137" s="11"/>
      <c r="D1137" s="7"/>
      <c r="E1137" s="72" t="s">
        <v>13</v>
      </c>
      <c r="F1137" s="6">
        <v>8</v>
      </c>
      <c r="G1137" s="446" t="s">
        <v>5395</v>
      </c>
      <c r="H1137" s="300"/>
      <c r="I1137" s="319"/>
    </row>
    <row r="1138" spans="1:9" ht="13.5" customHeight="1" x14ac:dyDescent="0.25">
      <c r="A1138" s="504"/>
      <c r="B1138" s="87"/>
      <c r="C1138" s="11"/>
      <c r="D1138" s="7"/>
      <c r="E1138" s="72" t="s">
        <v>13</v>
      </c>
      <c r="F1138" s="6">
        <v>8</v>
      </c>
      <c r="G1138" s="446" t="s">
        <v>1146</v>
      </c>
      <c r="H1138" s="433"/>
      <c r="I1138" s="319"/>
    </row>
    <row r="1139" spans="1:9" ht="13.5" customHeight="1" thickBot="1" x14ac:dyDescent="0.3">
      <c r="A1139" s="504"/>
      <c r="B1139" s="87"/>
      <c r="C1139" s="11"/>
      <c r="D1139" s="7"/>
      <c r="E1139" s="72" t="s">
        <v>18</v>
      </c>
      <c r="F1139" s="6">
        <v>8</v>
      </c>
      <c r="G1139" s="446" t="s">
        <v>1147</v>
      </c>
      <c r="H1139" s="460"/>
      <c r="I1139" s="311"/>
    </row>
    <row r="1140" spans="1:9" ht="13.5" customHeight="1" thickBot="1" x14ac:dyDescent="0.3">
      <c r="A1140" s="1013" t="s">
        <v>1148</v>
      </c>
      <c r="B1140" s="1014"/>
      <c r="C1140" s="1014"/>
      <c r="D1140" s="1014"/>
      <c r="E1140" s="1014"/>
      <c r="F1140" s="1014"/>
      <c r="G1140" s="1014"/>
      <c r="H1140" s="368"/>
      <c r="I1140" s="409"/>
    </row>
    <row r="1141" spans="1:9" ht="13.5" customHeight="1" x14ac:dyDescent="0.2">
      <c r="A1141" s="1020" t="s">
        <v>1149</v>
      </c>
      <c r="B1141" s="747" t="s">
        <v>18</v>
      </c>
      <c r="C1141" s="176"/>
      <c r="D1141" s="175" t="s">
        <v>1150</v>
      </c>
      <c r="E1141" s="259" t="s">
        <v>18</v>
      </c>
      <c r="F1141" s="176">
        <v>5</v>
      </c>
      <c r="G1141" s="260" t="s">
        <v>5396</v>
      </c>
      <c r="H1141" s="676" t="s">
        <v>1165</v>
      </c>
      <c r="I1141" s="1016" t="s">
        <v>1151</v>
      </c>
    </row>
    <row r="1142" spans="1:9" ht="13.5" customHeight="1" x14ac:dyDescent="0.2">
      <c r="A1142" s="1021"/>
      <c r="B1142" s="727" t="s">
        <v>13</v>
      </c>
      <c r="C1142" s="214"/>
      <c r="D1142" s="863" t="s">
        <v>1152</v>
      </c>
      <c r="E1142" s="726" t="s">
        <v>18</v>
      </c>
      <c r="F1142" s="138">
        <v>5</v>
      </c>
      <c r="G1142" s="66" t="s">
        <v>1153</v>
      </c>
      <c r="H1142" s="1011" t="s">
        <v>5901</v>
      </c>
      <c r="I1142" s="1011"/>
    </row>
    <row r="1143" spans="1:9" ht="13.5" customHeight="1" x14ac:dyDescent="0.2">
      <c r="A1143" s="429"/>
      <c r="B1143" s="726" t="s">
        <v>13</v>
      </c>
      <c r="C1143" s="394"/>
      <c r="D1143" s="681" t="s">
        <v>1154</v>
      </c>
      <c r="E1143" s="726" t="s">
        <v>13</v>
      </c>
      <c r="F1143" s="138">
        <v>5</v>
      </c>
      <c r="G1143" s="394" t="s">
        <v>1155</v>
      </c>
      <c r="H1143" s="1011"/>
      <c r="I1143" s="1011"/>
    </row>
    <row r="1144" spans="1:9" ht="13.5" customHeight="1" x14ac:dyDescent="0.2">
      <c r="A1144" s="429"/>
      <c r="B1144" s="544" t="s">
        <v>18</v>
      </c>
      <c r="C1144" s="214"/>
      <c r="D1144" s="531" t="s">
        <v>1156</v>
      </c>
      <c r="E1144" s="726" t="s">
        <v>13</v>
      </c>
      <c r="F1144" s="214">
        <v>5</v>
      </c>
      <c r="G1144" s="394" t="s">
        <v>1157</v>
      </c>
      <c r="H1144" s="1011"/>
      <c r="I1144" s="1011"/>
    </row>
    <row r="1145" spans="1:9" ht="13.5" customHeight="1" x14ac:dyDescent="0.25">
      <c r="A1145" s="429"/>
      <c r="B1145" s="492"/>
      <c r="C1145" s="394"/>
      <c r="D1145" s="394"/>
      <c r="E1145" s="726" t="s">
        <v>13</v>
      </c>
      <c r="F1145" s="138">
        <v>5</v>
      </c>
      <c r="G1145" s="919" t="s">
        <v>1158</v>
      </c>
      <c r="H1145" s="1011"/>
      <c r="I1145" s="140" t="s">
        <v>4211</v>
      </c>
    </row>
    <row r="1146" spans="1:9" ht="13.5" customHeight="1" x14ac:dyDescent="0.25">
      <c r="A1146" s="480"/>
      <c r="B1146" s="492"/>
      <c r="C1146" s="394"/>
      <c r="D1146" s="394"/>
      <c r="E1146" s="726" t="s">
        <v>13</v>
      </c>
      <c r="F1146" s="138">
        <v>8</v>
      </c>
      <c r="G1146" s="339" t="s">
        <v>1159</v>
      </c>
      <c r="H1146" s="1011"/>
    </row>
    <row r="1147" spans="1:9" ht="13.5" customHeight="1" x14ac:dyDescent="0.2">
      <c r="A1147" s="638"/>
      <c r="B1147" s="727"/>
      <c r="C1147" s="214"/>
      <c r="D1147" s="863"/>
      <c r="E1147" s="726" t="s">
        <v>18</v>
      </c>
      <c r="F1147" s="138">
        <v>8</v>
      </c>
      <c r="G1147" s="919" t="s">
        <v>1160</v>
      </c>
      <c r="H1147" s="1011"/>
      <c r="I1147" s="343"/>
    </row>
    <row r="1148" spans="1:9" ht="13.5" customHeight="1" x14ac:dyDescent="0.25">
      <c r="A1148" s="638"/>
      <c r="B1148" s="727"/>
      <c r="C1148" s="214"/>
      <c r="D1148" s="863"/>
      <c r="E1148" s="693" t="s">
        <v>13</v>
      </c>
      <c r="F1148" s="214">
        <v>8</v>
      </c>
      <c r="G1148" s="681" t="s">
        <v>1161</v>
      </c>
      <c r="H1148" s="1011"/>
      <c r="I1148" s="140"/>
    </row>
    <row r="1149" spans="1:9" ht="13.5" customHeight="1" x14ac:dyDescent="0.25">
      <c r="A1149" s="638"/>
      <c r="B1149" s="727"/>
      <c r="C1149" s="214"/>
      <c r="D1149" s="863"/>
      <c r="E1149" s="726" t="s">
        <v>13</v>
      </c>
      <c r="F1149" s="138">
        <v>8</v>
      </c>
      <c r="G1149" s="919" t="s">
        <v>1162</v>
      </c>
      <c r="H1149" s="1011"/>
      <c r="I1149" s="140"/>
    </row>
    <row r="1150" spans="1:9" ht="13.5" customHeight="1" x14ac:dyDescent="0.25">
      <c r="A1150" s="429" t="s">
        <v>132</v>
      </c>
      <c r="B1150" s="727"/>
      <c r="C1150" s="214"/>
      <c r="D1150" s="863"/>
      <c r="E1150" s="693" t="s">
        <v>13</v>
      </c>
      <c r="F1150" s="214">
        <v>8</v>
      </c>
      <c r="G1150" s="681" t="s">
        <v>1163</v>
      </c>
      <c r="H1150" s="1011"/>
      <c r="I1150" s="140"/>
    </row>
    <row r="1151" spans="1:9" ht="13.5" customHeight="1" x14ac:dyDescent="0.25">
      <c r="A1151" s="437"/>
      <c r="B1151" s="727"/>
      <c r="C1151" s="214"/>
      <c r="D1151" s="863"/>
      <c r="E1151" s="726" t="s">
        <v>13</v>
      </c>
      <c r="F1151" s="138">
        <v>9</v>
      </c>
      <c r="G1151" s="919" t="s">
        <v>1164</v>
      </c>
      <c r="H1151" s="1011"/>
      <c r="I1151" s="140"/>
    </row>
    <row r="1152" spans="1:9" ht="13.5" customHeight="1" x14ac:dyDescent="0.25">
      <c r="A1152" s="437"/>
      <c r="B1152" s="75"/>
      <c r="C1152" s="483"/>
      <c r="D1152" s="443"/>
      <c r="E1152" s="97"/>
      <c r="F1152" s="171"/>
      <c r="G1152" s="137"/>
      <c r="H1152" s="1011"/>
      <c r="I1152" s="140"/>
    </row>
    <row r="1153" spans="1:9" ht="13.5" customHeight="1" thickBot="1" x14ac:dyDescent="0.3">
      <c r="A1153" s="437"/>
      <c r="B1153" s="75"/>
      <c r="C1153" s="483"/>
      <c r="D1153" s="443"/>
      <c r="E1153" s="97"/>
      <c r="F1153" s="171"/>
      <c r="G1153" s="137"/>
      <c r="H1153" s="1018"/>
      <c r="I1153" s="140"/>
    </row>
    <row r="1154" spans="1:9" ht="13.5" customHeight="1" x14ac:dyDescent="0.2">
      <c r="A1154" s="451" t="s">
        <v>1166</v>
      </c>
      <c r="B1154" s="552" t="s">
        <v>13</v>
      </c>
      <c r="C1154" s="414"/>
      <c r="D1154" s="414" t="s">
        <v>1167</v>
      </c>
      <c r="E1154" s="79"/>
      <c r="F1154" s="177"/>
      <c r="G1154" s="234"/>
      <c r="H1154" s="519" t="s">
        <v>1165</v>
      </c>
      <c r="I1154" s="585"/>
    </row>
    <row r="1155" spans="1:9" ht="13.5" customHeight="1" x14ac:dyDescent="0.2">
      <c r="A1155" s="429"/>
      <c r="B1155" s="544" t="s">
        <v>13</v>
      </c>
      <c r="C1155" s="394"/>
      <c r="D1155" s="394" t="s">
        <v>1168</v>
      </c>
      <c r="E1155" s="80"/>
      <c r="F1155" s="171"/>
      <c r="G1155" s="235"/>
      <c r="H1155" s="427"/>
      <c r="I1155" s="411"/>
    </row>
    <row r="1156" spans="1:9" ht="13.5" customHeight="1" thickBot="1" x14ac:dyDescent="0.25">
      <c r="A1156" s="484"/>
      <c r="B1156" s="717" t="s">
        <v>13</v>
      </c>
      <c r="C1156" s="664"/>
      <c r="D1156" s="664" t="s">
        <v>1169</v>
      </c>
      <c r="E1156" s="81"/>
      <c r="F1156" s="167"/>
      <c r="G1156" s="236"/>
      <c r="H1156" s="436"/>
      <c r="I1156" s="575"/>
    </row>
    <row r="1157" spans="1:9" ht="13.5" customHeight="1" thickBot="1" x14ac:dyDescent="0.3">
      <c r="A1157" s="1046" t="s">
        <v>1170</v>
      </c>
      <c r="B1157" s="1047"/>
      <c r="C1157" s="1047"/>
      <c r="D1157" s="1047"/>
      <c r="E1157" s="1047"/>
      <c r="F1157" s="1047"/>
      <c r="G1157" s="1047"/>
      <c r="H1157" s="365"/>
      <c r="I1157" s="586"/>
    </row>
    <row r="1158" spans="1:9" ht="13.5" customHeight="1" x14ac:dyDescent="0.25">
      <c r="A1158" s="69" t="s">
        <v>1171</v>
      </c>
      <c r="B1158" s="403" t="s">
        <v>13</v>
      </c>
      <c r="C1158" s="746"/>
      <c r="D1158" s="420" t="s">
        <v>1172</v>
      </c>
      <c r="E1158" s="920" t="s">
        <v>18</v>
      </c>
      <c r="F1158" s="980"/>
      <c r="G1158" s="560" t="s">
        <v>4044</v>
      </c>
      <c r="H1158" s="676" t="s">
        <v>21</v>
      </c>
      <c r="I1158" s="1016" t="s">
        <v>16</v>
      </c>
    </row>
    <row r="1159" spans="1:9" ht="13.5" customHeight="1" x14ac:dyDescent="0.25">
      <c r="A1159" s="68"/>
      <c r="B1159" s="814" t="s">
        <v>13</v>
      </c>
      <c r="C1159" s="561"/>
      <c r="D1159" s="522" t="s">
        <v>1174</v>
      </c>
      <c r="E1159" s="921" t="s">
        <v>18</v>
      </c>
      <c r="F1159" s="980"/>
      <c r="G1159" s="560" t="s">
        <v>4045</v>
      </c>
      <c r="H1159" s="481"/>
      <c r="I1159" s="1011"/>
    </row>
    <row r="1160" spans="1:9" ht="13.5" customHeight="1" thickBot="1" x14ac:dyDescent="0.3">
      <c r="A1160" s="226"/>
      <c r="B1160" s="850" t="s">
        <v>13</v>
      </c>
      <c r="C1160" s="752"/>
      <c r="D1160" s="922" t="s">
        <v>1175</v>
      </c>
      <c r="E1160" s="751" t="s">
        <v>18</v>
      </c>
      <c r="F1160" s="980"/>
      <c r="G1160" s="849" t="s">
        <v>1173</v>
      </c>
      <c r="H1160" s="363"/>
      <c r="I1160" s="1018"/>
    </row>
    <row r="1161" spans="1:9" ht="13.5" customHeight="1" x14ac:dyDescent="0.25">
      <c r="A1161" s="658" t="s">
        <v>1176</v>
      </c>
      <c r="B1161" s="923"/>
      <c r="C1161" s="923"/>
      <c r="D1161" s="923"/>
      <c r="E1161" s="558" t="s">
        <v>18</v>
      </c>
      <c r="F1161" s="282"/>
      <c r="G1161" s="414" t="s">
        <v>1177</v>
      </c>
      <c r="H1161" s="535" t="s">
        <v>21</v>
      </c>
      <c r="I1161" s="1161" t="s">
        <v>4323</v>
      </c>
    </row>
    <row r="1162" spans="1:9" ht="13.5" customHeight="1" x14ac:dyDescent="0.25">
      <c r="A1162" s="273"/>
      <c r="B1162" s="924"/>
      <c r="C1162" s="925"/>
      <c r="D1162" s="926"/>
      <c r="E1162" s="927" t="s">
        <v>18</v>
      </c>
      <c r="F1162" s="992"/>
      <c r="G1162" s="755" t="s">
        <v>1178</v>
      </c>
      <c r="H1162" s="280" t="s">
        <v>1180</v>
      </c>
      <c r="I1162" s="1062"/>
    </row>
    <row r="1163" spans="1:9" ht="13.5" customHeight="1" x14ac:dyDescent="0.25">
      <c r="A1163" s="273"/>
      <c r="B1163" s="924"/>
      <c r="C1163" s="925"/>
      <c r="D1163" s="926"/>
      <c r="E1163" s="864" t="s">
        <v>18</v>
      </c>
      <c r="F1163" s="992"/>
      <c r="G1163" s="755" t="s">
        <v>1179</v>
      </c>
      <c r="I1163" s="1062" t="s">
        <v>4324</v>
      </c>
    </row>
    <row r="1164" spans="1:9" ht="13.5" customHeight="1" x14ac:dyDescent="0.25">
      <c r="A1164" s="273"/>
      <c r="B1164" s="924"/>
      <c r="C1164" s="925"/>
      <c r="D1164" s="926"/>
      <c r="E1164" s="888" t="s">
        <v>18</v>
      </c>
      <c r="F1164" s="980"/>
      <c r="G1164" s="681" t="s">
        <v>1181</v>
      </c>
      <c r="H1164" s="280"/>
      <c r="I1164" s="1062"/>
    </row>
    <row r="1165" spans="1:9" ht="13.5" customHeight="1" x14ac:dyDescent="0.25">
      <c r="A1165" s="273"/>
      <c r="B1165" s="924"/>
      <c r="C1165" s="925"/>
      <c r="D1165" s="926"/>
      <c r="E1165" s="888" t="s">
        <v>18</v>
      </c>
      <c r="F1165" s="980"/>
      <c r="G1165" s="681" t="s">
        <v>1182</v>
      </c>
      <c r="H1165" s="280"/>
      <c r="I1165" s="439" t="s">
        <v>4325</v>
      </c>
    </row>
    <row r="1166" spans="1:9" ht="13.5" customHeight="1" x14ac:dyDescent="0.25">
      <c r="A1166" s="273"/>
      <c r="B1166" s="924"/>
      <c r="C1166" s="925"/>
      <c r="D1166" s="926"/>
      <c r="E1166" s="888"/>
      <c r="F1166" s="980"/>
      <c r="G1166" s="681"/>
      <c r="H1166" s="280"/>
      <c r="I1166" s="1053" t="s">
        <v>4326</v>
      </c>
    </row>
    <row r="1167" spans="1:9" ht="13.5" customHeight="1" x14ac:dyDescent="0.25">
      <c r="A1167" s="273"/>
      <c r="B1167" s="924"/>
      <c r="C1167" s="925"/>
      <c r="D1167" s="926"/>
      <c r="E1167" s="888"/>
      <c r="F1167" s="980"/>
      <c r="G1167" s="681"/>
      <c r="H1167" s="280"/>
      <c r="I1167" s="1053"/>
    </row>
    <row r="1168" spans="1:9" ht="13.5" customHeight="1" x14ac:dyDescent="0.25">
      <c r="A1168" s="273"/>
      <c r="B1168" s="924"/>
      <c r="C1168" s="925"/>
      <c r="D1168" s="926"/>
      <c r="E1168" s="532"/>
      <c r="F1168" s="980"/>
      <c r="G1168" s="532"/>
      <c r="H1168" s="280"/>
      <c r="I1168" s="587" t="s">
        <v>4327</v>
      </c>
    </row>
    <row r="1169" spans="1:9" ht="13.5" customHeight="1" thickBot="1" x14ac:dyDescent="0.3">
      <c r="A1169" s="659"/>
      <c r="B1169" s="928"/>
      <c r="C1169" s="929"/>
      <c r="D1169" s="930"/>
      <c r="E1169" s="931"/>
      <c r="F1169" s="993"/>
      <c r="G1169" s="932"/>
      <c r="H1169" s="660"/>
      <c r="I1169" s="661" t="s">
        <v>4328</v>
      </c>
    </row>
    <row r="1170" spans="1:9" ht="13.5" customHeight="1" x14ac:dyDescent="0.2">
      <c r="A1170" s="1020" t="s">
        <v>1183</v>
      </c>
      <c r="B1170" s="100" t="s">
        <v>18</v>
      </c>
      <c r="C1170" s="282"/>
      <c r="D1170" s="520" t="s">
        <v>1184</v>
      </c>
      <c r="E1170" s="403" t="s">
        <v>18</v>
      </c>
      <c r="F1170" s="282"/>
      <c r="G1170" s="414" t="s">
        <v>1187</v>
      </c>
      <c r="H1170" s="535" t="s">
        <v>21</v>
      </c>
      <c r="I1170" s="1016" t="s">
        <v>1057</v>
      </c>
    </row>
    <row r="1171" spans="1:9" ht="13.5" customHeight="1" x14ac:dyDescent="0.2">
      <c r="A1171" s="1021"/>
      <c r="B1171" s="544" t="s">
        <v>13</v>
      </c>
      <c r="C1171" s="214"/>
      <c r="D1171" s="215" t="s">
        <v>1186</v>
      </c>
      <c r="E1171" s="89" t="s">
        <v>13</v>
      </c>
      <c r="F1171" s="214"/>
      <c r="G1171" s="521" t="s">
        <v>1189</v>
      </c>
      <c r="H1171" s="1011" t="s">
        <v>5921</v>
      </c>
      <c r="I1171" s="1011"/>
    </row>
    <row r="1172" spans="1:9" ht="13.5" customHeight="1" x14ac:dyDescent="0.2">
      <c r="A1172" s="1021"/>
      <c r="B1172" s="553" t="s">
        <v>13</v>
      </c>
      <c r="C1172" s="561"/>
      <c r="D1172" s="522" t="s">
        <v>1188</v>
      </c>
      <c r="E1172" s="492"/>
      <c r="F1172" s="214"/>
      <c r="G1172" s="394"/>
      <c r="H1172" s="1011"/>
      <c r="I1172" s="1011"/>
    </row>
    <row r="1173" spans="1:9" ht="13.5" customHeight="1" x14ac:dyDescent="0.2">
      <c r="A1173" s="471"/>
      <c r="B1173" s="553"/>
      <c r="C1173" s="561"/>
      <c r="D1173" s="522"/>
      <c r="E1173" s="492"/>
      <c r="F1173" s="214"/>
      <c r="G1173" s="394"/>
      <c r="H1173" s="1011"/>
      <c r="I1173" s="427"/>
    </row>
    <row r="1174" spans="1:9" ht="13.5" customHeight="1" x14ac:dyDescent="0.25">
      <c r="A1174" s="471"/>
      <c r="B1174" s="268"/>
      <c r="C1174" s="300"/>
      <c r="D1174" s="68"/>
      <c r="E1174" s="85"/>
      <c r="F1174" s="483"/>
      <c r="G1174" s="7"/>
      <c r="H1174" s="1011"/>
      <c r="I1174" s="427"/>
    </row>
    <row r="1175" spans="1:9" ht="13.5" customHeight="1" x14ac:dyDescent="0.25">
      <c r="A1175" s="319"/>
      <c r="B1175" s="85"/>
      <c r="C1175" s="7"/>
      <c r="D1175" s="7"/>
      <c r="E1175" s="85"/>
      <c r="F1175" s="483"/>
      <c r="G1175" s="7"/>
      <c r="H1175" s="1011"/>
      <c r="I1175" s="8"/>
    </row>
    <row r="1176" spans="1:9" ht="13.5" customHeight="1" x14ac:dyDescent="0.2">
      <c r="A1176" s="319"/>
      <c r="B1176" s="72"/>
      <c r="C1176" s="6"/>
      <c r="D1176" s="446"/>
      <c r="E1176" s="300"/>
      <c r="F1176" s="984"/>
      <c r="G1176" s="300"/>
      <c r="H1176" s="1011"/>
      <c r="I1176" s="427"/>
    </row>
    <row r="1177" spans="1:9" ht="13.5" customHeight="1" x14ac:dyDescent="0.2">
      <c r="A1177" s="319"/>
      <c r="B1177" s="72"/>
      <c r="C1177" s="6"/>
      <c r="D1177" s="446"/>
      <c r="E1177" s="415"/>
      <c r="F1177" s="6"/>
      <c r="G1177" s="62"/>
      <c r="H1177" s="1011"/>
      <c r="I1177" s="427"/>
    </row>
    <row r="1178" spans="1:9" ht="13.5" customHeight="1" thickBot="1" x14ac:dyDescent="0.25">
      <c r="A1178" s="319"/>
      <c r="B1178" s="72"/>
      <c r="C1178" s="6"/>
      <c r="D1178" s="446"/>
      <c r="E1178" s="139"/>
      <c r="F1178" s="6"/>
      <c r="G1178" s="216"/>
      <c r="H1178" s="1011"/>
      <c r="I1178" s="427"/>
    </row>
    <row r="1179" spans="1:9" ht="13.5" customHeight="1" x14ac:dyDescent="0.2">
      <c r="A1179" s="1020" t="s">
        <v>1190</v>
      </c>
      <c r="B1179" s="552" t="s">
        <v>13</v>
      </c>
      <c r="C1179" s="282"/>
      <c r="D1179" s="541" t="s">
        <v>3958</v>
      </c>
      <c r="E1179" s="100" t="s">
        <v>13</v>
      </c>
      <c r="F1179" s="282"/>
      <c r="G1179" s="541" t="s">
        <v>1191</v>
      </c>
      <c r="H1179" s="662" t="s">
        <v>21</v>
      </c>
      <c r="I1179" s="1016" t="s">
        <v>1057</v>
      </c>
    </row>
    <row r="1180" spans="1:9" ht="13.5" customHeight="1" x14ac:dyDescent="0.2">
      <c r="A1180" s="1021"/>
      <c r="B1180" s="544"/>
      <c r="C1180" s="214"/>
      <c r="D1180" s="215" t="s">
        <v>132</v>
      </c>
      <c r="E1180" s="89" t="s">
        <v>18</v>
      </c>
      <c r="F1180" s="214"/>
      <c r="G1180" s="394" t="s">
        <v>3959</v>
      </c>
      <c r="H1180" s="1011" t="s">
        <v>4329</v>
      </c>
      <c r="I1180" s="1011"/>
    </row>
    <row r="1181" spans="1:9" ht="13.5" customHeight="1" x14ac:dyDescent="0.2">
      <c r="A1181" s="1021"/>
      <c r="B1181" s="544"/>
      <c r="C1181" s="214"/>
      <c r="D1181" s="215"/>
      <c r="E1181" s="89"/>
      <c r="F1181" s="214"/>
      <c r="G1181" s="394"/>
      <c r="H1181" s="1011"/>
      <c r="I1181" s="1011"/>
    </row>
    <row r="1182" spans="1:9" ht="13.5" customHeight="1" thickBot="1" x14ac:dyDescent="0.25">
      <c r="A1182" s="311"/>
      <c r="B1182" s="717"/>
      <c r="C1182" s="525"/>
      <c r="D1182" s="666"/>
      <c r="E1182" s="89"/>
      <c r="F1182" s="214"/>
      <c r="G1182" s="394"/>
      <c r="H1182" s="1018"/>
      <c r="I1182" s="427"/>
    </row>
    <row r="1183" spans="1:9" ht="13.5" customHeight="1" x14ac:dyDescent="0.2">
      <c r="A1183" s="1020" t="s">
        <v>1192</v>
      </c>
      <c r="B1183" s="552" t="s">
        <v>13</v>
      </c>
      <c r="C1183" s="282"/>
      <c r="D1183" s="520" t="s">
        <v>1193</v>
      </c>
      <c r="E1183" s="100" t="s">
        <v>18</v>
      </c>
      <c r="F1183" s="282"/>
      <c r="G1183" s="541" t="s">
        <v>1194</v>
      </c>
      <c r="H1183" s="519" t="s">
        <v>21</v>
      </c>
      <c r="I1183" s="1016" t="s">
        <v>1057</v>
      </c>
    </row>
    <row r="1184" spans="1:9" ht="13.5" customHeight="1" x14ac:dyDescent="0.25">
      <c r="A1184" s="1021"/>
      <c r="B1184" s="544"/>
      <c r="C1184" s="214"/>
      <c r="D1184" s="521"/>
      <c r="E1184" s="89" t="s">
        <v>13</v>
      </c>
      <c r="F1184" s="741"/>
      <c r="G1184" s="521" t="s">
        <v>1195</v>
      </c>
      <c r="H1184" s="348"/>
      <c r="I1184" s="1011"/>
    </row>
    <row r="1185" spans="1:9" ht="13.5" customHeight="1" thickBot="1" x14ac:dyDescent="0.3">
      <c r="A1185" s="1024"/>
      <c r="B1185" s="544"/>
      <c r="C1185" s="214"/>
      <c r="D1185" s="521"/>
      <c r="E1185" s="89"/>
      <c r="F1185" s="214"/>
      <c r="G1185" s="215"/>
      <c r="H1185" s="348"/>
      <c r="I1185" s="1018"/>
    </row>
    <row r="1186" spans="1:9" ht="13.5" customHeight="1" x14ac:dyDescent="0.2">
      <c r="A1186" s="1020" t="s">
        <v>1196</v>
      </c>
      <c r="B1186" s="552" t="s">
        <v>13</v>
      </c>
      <c r="C1186" s="282"/>
      <c r="D1186" s="541" t="s">
        <v>5397</v>
      </c>
      <c r="E1186" s="558" t="s">
        <v>18</v>
      </c>
      <c r="F1186" s="282"/>
      <c r="G1186" s="414" t="s">
        <v>1197</v>
      </c>
      <c r="H1186" s="519" t="s">
        <v>21</v>
      </c>
      <c r="I1186" s="1016" t="s">
        <v>5923</v>
      </c>
    </row>
    <row r="1187" spans="1:9" ht="13.5" customHeight="1" x14ac:dyDescent="0.2">
      <c r="A1187" s="1021"/>
      <c r="B1187" s="492" t="s">
        <v>13</v>
      </c>
      <c r="C1187" s="394"/>
      <c r="D1187" s="394" t="s">
        <v>1198</v>
      </c>
      <c r="E1187" s="492" t="s">
        <v>18</v>
      </c>
      <c r="F1187" s="214"/>
      <c r="G1187" s="522" t="s">
        <v>4002</v>
      </c>
      <c r="H1187" s="1011" t="s">
        <v>5922</v>
      </c>
      <c r="I1187" s="1011"/>
    </row>
    <row r="1188" spans="1:9" ht="13.5" customHeight="1" x14ac:dyDescent="0.2">
      <c r="A1188" s="638"/>
      <c r="B1188" s="492" t="s">
        <v>13</v>
      </c>
      <c r="C1188" s="522"/>
      <c r="D1188" s="522" t="s">
        <v>1200</v>
      </c>
      <c r="E1188" s="492" t="s">
        <v>18</v>
      </c>
      <c r="F1188" s="214"/>
      <c r="G1188" s="394" t="s">
        <v>1199</v>
      </c>
      <c r="H1188" s="1011"/>
      <c r="I1188" s="1011"/>
    </row>
    <row r="1189" spans="1:9" ht="13.5" customHeight="1" x14ac:dyDescent="0.2">
      <c r="A1189" s="638"/>
      <c r="B1189" s="492" t="s">
        <v>13</v>
      </c>
      <c r="C1189" s="522"/>
      <c r="D1189" s="522" t="s">
        <v>1201</v>
      </c>
      <c r="E1189" s="492"/>
      <c r="F1189" s="214"/>
      <c r="G1189" s="394"/>
      <c r="H1189" s="1011"/>
      <c r="I1189" s="1011"/>
    </row>
    <row r="1190" spans="1:9" ht="13.5" customHeight="1" x14ac:dyDescent="0.2">
      <c r="A1190" s="638"/>
      <c r="B1190" s="89" t="s">
        <v>13</v>
      </c>
      <c r="C1190" s="723"/>
      <c r="D1190" s="215" t="s">
        <v>1202</v>
      </c>
      <c r="E1190" s="492"/>
      <c r="F1190" s="214"/>
      <c r="G1190" s="394"/>
      <c r="H1190" s="1011"/>
      <c r="I1190" s="1011"/>
    </row>
    <row r="1191" spans="1:9" ht="13.5" customHeight="1" x14ac:dyDescent="0.25">
      <c r="A1191" s="638"/>
      <c r="B1191" s="85"/>
      <c r="C1191" s="68"/>
      <c r="D1191" s="68"/>
      <c r="E1191" s="85"/>
      <c r="F1191" s="483"/>
      <c r="G1191" s="7"/>
      <c r="H1191" s="1011"/>
      <c r="I1191" s="1011"/>
    </row>
    <row r="1192" spans="1:9" ht="13.5" customHeight="1" x14ac:dyDescent="0.25">
      <c r="A1192" s="638"/>
      <c r="B1192" s="72"/>
      <c r="C1192" s="6"/>
      <c r="D1192" s="446"/>
      <c r="E1192" s="85"/>
      <c r="F1192" s="483"/>
      <c r="G1192" s="68"/>
      <c r="H1192" s="1011"/>
      <c r="I1192" s="8"/>
    </row>
    <row r="1193" spans="1:9" ht="13.5" customHeight="1" x14ac:dyDescent="0.25">
      <c r="A1193" s="638"/>
      <c r="B1193" s="72"/>
      <c r="C1193" s="6"/>
      <c r="D1193" s="446"/>
      <c r="E1193" s="85"/>
      <c r="F1193" s="483"/>
      <c r="G1193" s="68"/>
      <c r="H1193" s="1011"/>
      <c r="I1193" s="8"/>
    </row>
    <row r="1194" spans="1:9" ht="13.5" customHeight="1" x14ac:dyDescent="0.2">
      <c r="A1194" s="638"/>
      <c r="B1194" s="72"/>
      <c r="C1194" s="6"/>
      <c r="D1194" s="446"/>
      <c r="E1194" s="74"/>
      <c r="F1194" s="31"/>
      <c r="G1194" s="446"/>
      <c r="H1194" s="1011"/>
      <c r="I1194" s="8"/>
    </row>
    <row r="1195" spans="1:9" ht="13.5" customHeight="1" thickBot="1" x14ac:dyDescent="0.25">
      <c r="A1195" s="638"/>
      <c r="B1195" s="72"/>
      <c r="C1195" s="6"/>
      <c r="D1195" s="446"/>
      <c r="E1195" s="74"/>
      <c r="F1195" s="31"/>
      <c r="G1195" s="446"/>
      <c r="H1195" s="1011"/>
      <c r="I1195" s="8"/>
    </row>
    <row r="1196" spans="1:9" ht="13.5" customHeight="1" x14ac:dyDescent="0.2">
      <c r="A1196" s="1044" t="s">
        <v>1203</v>
      </c>
      <c r="B1196" s="558" t="s">
        <v>13</v>
      </c>
      <c r="C1196" s="414"/>
      <c r="D1196" s="414" t="s">
        <v>1204</v>
      </c>
      <c r="E1196" s="558" t="s">
        <v>13</v>
      </c>
      <c r="F1196" s="282">
        <v>8</v>
      </c>
      <c r="G1196" s="414" t="s">
        <v>1207</v>
      </c>
      <c r="H1196" s="519" t="s">
        <v>21</v>
      </c>
      <c r="I1196" s="1016" t="s">
        <v>1205</v>
      </c>
    </row>
    <row r="1197" spans="1:9" ht="13.5" customHeight="1" x14ac:dyDescent="0.2">
      <c r="A1197" s="1045"/>
      <c r="B1197" s="686" t="s">
        <v>13</v>
      </c>
      <c r="C1197" s="214"/>
      <c r="D1197" s="215" t="s">
        <v>1206</v>
      </c>
      <c r="E1197" s="89" t="s">
        <v>13</v>
      </c>
      <c r="F1197" s="214">
        <v>8</v>
      </c>
      <c r="G1197" s="215" t="s">
        <v>1209</v>
      </c>
      <c r="H1197" s="1011" t="s">
        <v>1210</v>
      </c>
      <c r="I1197" s="1011"/>
    </row>
    <row r="1198" spans="1:9" ht="13.5" customHeight="1" x14ac:dyDescent="0.2">
      <c r="A1198" s="636"/>
      <c r="B1198" s="492" t="s">
        <v>18</v>
      </c>
      <c r="C1198" s="394"/>
      <c r="D1198" s="394" t="s">
        <v>1208</v>
      </c>
      <c r="E1198" s="761" t="s">
        <v>13</v>
      </c>
      <c r="F1198" s="776">
        <v>8</v>
      </c>
      <c r="G1198" s="486" t="s">
        <v>5398</v>
      </c>
      <c r="H1198" s="1011"/>
      <c r="I1198" s="1011"/>
    </row>
    <row r="1199" spans="1:9" ht="13.5" customHeight="1" x14ac:dyDescent="0.2">
      <c r="A1199" s="636"/>
      <c r="B1199" s="763" t="s">
        <v>13</v>
      </c>
      <c r="C1199" s="394"/>
      <c r="D1199" s="728" t="s">
        <v>1211</v>
      </c>
      <c r="E1199" s="546" t="s">
        <v>13</v>
      </c>
      <c r="F1199" s="738">
        <v>8</v>
      </c>
      <c r="G1199" s="486" t="s">
        <v>1213</v>
      </c>
      <c r="H1199" s="1011" t="s">
        <v>1215</v>
      </c>
      <c r="I1199" s="1165" t="s">
        <v>1216</v>
      </c>
    </row>
    <row r="1200" spans="1:9" ht="13.5" customHeight="1" x14ac:dyDescent="0.2">
      <c r="A1200" s="636"/>
      <c r="B1200" s="544" t="s">
        <v>13</v>
      </c>
      <c r="C1200" s="214"/>
      <c r="D1200" s="215" t="s">
        <v>1212</v>
      </c>
      <c r="E1200" s="744" t="s">
        <v>18</v>
      </c>
      <c r="F1200" s="214">
        <v>8</v>
      </c>
      <c r="G1200" s="486" t="s">
        <v>5399</v>
      </c>
      <c r="H1200" s="1011"/>
      <c r="I1200" s="1165"/>
    </row>
    <row r="1201" spans="1:9" ht="13.5" customHeight="1" x14ac:dyDescent="0.2">
      <c r="A1201" s="636"/>
      <c r="B1201" s="492" t="s">
        <v>18</v>
      </c>
      <c r="C1201" s="214"/>
      <c r="D1201" s="394" t="s">
        <v>1214</v>
      </c>
      <c r="E1201" s="761" t="s">
        <v>13</v>
      </c>
      <c r="F1201" s="214">
        <v>8</v>
      </c>
      <c r="G1201" s="486" t="s">
        <v>5400</v>
      </c>
      <c r="H1201" s="1011" t="s">
        <v>5403</v>
      </c>
      <c r="I1201" s="650"/>
    </row>
    <row r="1202" spans="1:9" ht="13.5" customHeight="1" x14ac:dyDescent="0.25">
      <c r="A1202" s="636"/>
      <c r="B1202" s="544"/>
      <c r="C1202" s="214"/>
      <c r="D1202" s="215"/>
      <c r="E1202" s="761" t="s">
        <v>18</v>
      </c>
      <c r="F1202" s="214">
        <v>8</v>
      </c>
      <c r="G1202" s="339" t="s">
        <v>1217</v>
      </c>
      <c r="H1202" s="1011"/>
    </row>
    <row r="1203" spans="1:9" ht="13.5" customHeight="1" x14ac:dyDescent="0.2">
      <c r="A1203" s="636"/>
      <c r="B1203" s="544"/>
      <c r="C1203" s="214"/>
      <c r="D1203" s="394"/>
      <c r="E1203" s="761" t="s">
        <v>18</v>
      </c>
      <c r="F1203" s="214">
        <v>8</v>
      </c>
      <c r="G1203" s="486" t="s">
        <v>5401</v>
      </c>
      <c r="H1203" s="1011" t="s">
        <v>1220</v>
      </c>
      <c r="I1203" s="314"/>
    </row>
    <row r="1204" spans="1:9" ht="13.5" customHeight="1" x14ac:dyDescent="0.2">
      <c r="A1204" s="636"/>
      <c r="B1204" s="89"/>
      <c r="C1204" s="214"/>
      <c r="D1204" s="933"/>
      <c r="E1204" s="761" t="s">
        <v>18</v>
      </c>
      <c r="F1204" s="214">
        <v>8</v>
      </c>
      <c r="G1204" s="486" t="s">
        <v>5402</v>
      </c>
      <c r="H1204" s="1011"/>
      <c r="I1204" s="314"/>
    </row>
    <row r="1205" spans="1:9" ht="13.5" customHeight="1" x14ac:dyDescent="0.25">
      <c r="A1205" s="636"/>
      <c r="B1205" s="89"/>
      <c r="C1205" s="214"/>
      <c r="D1205" s="215"/>
      <c r="E1205" s="546" t="s">
        <v>13</v>
      </c>
      <c r="F1205" s="214">
        <v>8</v>
      </c>
      <c r="G1205" s="486" t="s">
        <v>1218</v>
      </c>
      <c r="H1205" s="427"/>
    </row>
    <row r="1206" spans="1:9" ht="13.5" customHeight="1" x14ac:dyDescent="0.25">
      <c r="A1206" s="636"/>
      <c r="B1206" s="544"/>
      <c r="C1206" s="214"/>
      <c r="D1206" s="394"/>
      <c r="E1206" s="761" t="s">
        <v>18</v>
      </c>
      <c r="F1206" s="214">
        <v>8</v>
      </c>
      <c r="G1206" s="339" t="s">
        <v>1219</v>
      </c>
      <c r="H1206" s="427"/>
    </row>
    <row r="1207" spans="1:9" ht="13.5" customHeight="1" thickBot="1" x14ac:dyDescent="0.3">
      <c r="A1207" s="636"/>
      <c r="B1207" s="544"/>
      <c r="C1207" s="214"/>
      <c r="D1207" s="394"/>
      <c r="E1207" s="693" t="s">
        <v>13</v>
      </c>
      <c r="F1207" s="214">
        <v>8</v>
      </c>
      <c r="G1207" s="681" t="s">
        <v>1221</v>
      </c>
      <c r="H1207" s="427"/>
    </row>
    <row r="1208" spans="1:9" ht="13.5" customHeight="1" x14ac:dyDescent="0.2">
      <c r="A1208" s="1020" t="s">
        <v>1222</v>
      </c>
      <c r="B1208" s="558" t="s">
        <v>13</v>
      </c>
      <c r="C1208" s="282"/>
      <c r="D1208" s="414" t="s">
        <v>1223</v>
      </c>
      <c r="E1208" s="558" t="s">
        <v>13</v>
      </c>
      <c r="F1208" s="282">
        <v>8</v>
      </c>
      <c r="G1208" s="414" t="s">
        <v>1224</v>
      </c>
      <c r="H1208" s="617" t="s">
        <v>21</v>
      </c>
      <c r="I1208" s="1016" t="s">
        <v>859</v>
      </c>
    </row>
    <row r="1209" spans="1:9" ht="13.5" customHeight="1" x14ac:dyDescent="0.2">
      <c r="A1209" s="1021"/>
      <c r="B1209" s="544" t="s">
        <v>13</v>
      </c>
      <c r="C1209" s="394"/>
      <c r="D1209" s="394" t="s">
        <v>1225</v>
      </c>
      <c r="E1209" s="492" t="s">
        <v>13</v>
      </c>
      <c r="F1209" s="214">
        <v>8</v>
      </c>
      <c r="G1209" s="394" t="s">
        <v>1226</v>
      </c>
      <c r="H1209" s="1011" t="s">
        <v>5924</v>
      </c>
      <c r="I1209" s="1011"/>
    </row>
    <row r="1210" spans="1:9" ht="13.5" customHeight="1" x14ac:dyDescent="0.2">
      <c r="A1210" s="450"/>
      <c r="B1210" s="492" t="s">
        <v>18</v>
      </c>
      <c r="C1210" s="214"/>
      <c r="D1210" s="215" t="s">
        <v>1227</v>
      </c>
      <c r="E1210" s="492"/>
      <c r="F1210" s="214"/>
      <c r="G1210" s="394"/>
      <c r="H1210" s="1011"/>
      <c r="I1210" s="1011"/>
    </row>
    <row r="1211" spans="1:9" ht="13.5" customHeight="1" x14ac:dyDescent="0.2">
      <c r="A1211" s="450"/>
      <c r="B1211" s="693"/>
      <c r="C1211" s="394"/>
      <c r="D1211" s="394"/>
      <c r="E1211" s="492"/>
      <c r="F1211" s="214"/>
      <c r="G1211" s="394"/>
      <c r="H1211" s="1011"/>
      <c r="I1211" s="427" t="s">
        <v>5404</v>
      </c>
    </row>
    <row r="1212" spans="1:9" ht="13.5" customHeight="1" x14ac:dyDescent="0.25">
      <c r="A1212" s="450"/>
      <c r="B1212" s="72"/>
      <c r="C1212" s="7"/>
      <c r="D1212" s="62"/>
      <c r="E1212" s="85"/>
      <c r="F1212" s="483"/>
      <c r="G1212" s="7"/>
      <c r="H1212" s="1011"/>
      <c r="I1212" s="427"/>
    </row>
    <row r="1213" spans="1:9" ht="13.5" customHeight="1" thickBot="1" x14ac:dyDescent="0.3">
      <c r="A1213" s="450"/>
      <c r="B1213" s="73"/>
      <c r="C1213" s="15"/>
      <c r="D1213" s="25"/>
      <c r="E1213" s="85"/>
      <c r="F1213" s="483"/>
      <c r="G1213" s="7"/>
      <c r="H1213" s="1018"/>
      <c r="I1213" s="427"/>
    </row>
    <row r="1214" spans="1:9" ht="13.5" customHeight="1" x14ac:dyDescent="0.2">
      <c r="A1214" s="1020" t="s">
        <v>1228</v>
      </c>
      <c r="B1214" s="552" t="s">
        <v>13</v>
      </c>
      <c r="C1214" s="282"/>
      <c r="D1214" s="520" t="s">
        <v>1229</v>
      </c>
      <c r="E1214" s="100" t="s">
        <v>13</v>
      </c>
      <c r="F1214" s="282"/>
      <c r="G1214" s="520" t="s">
        <v>5407</v>
      </c>
      <c r="H1214" s="519" t="s">
        <v>21</v>
      </c>
      <c r="I1214" s="1016" t="s">
        <v>16</v>
      </c>
    </row>
    <row r="1215" spans="1:9" ht="13.5" customHeight="1" x14ac:dyDescent="0.2">
      <c r="A1215" s="1021"/>
      <c r="B1215" s="89" t="s">
        <v>13</v>
      </c>
      <c r="C1215" s="214"/>
      <c r="D1215" s="1136" t="s">
        <v>5801</v>
      </c>
      <c r="E1215" s="89" t="s">
        <v>13</v>
      </c>
      <c r="F1215" s="214"/>
      <c r="G1215" s="736" t="s">
        <v>1231</v>
      </c>
      <c r="H1215" s="1011" t="s">
        <v>5861</v>
      </c>
      <c r="I1215" s="1011"/>
    </row>
    <row r="1216" spans="1:9" ht="13.5" customHeight="1" x14ac:dyDescent="0.2">
      <c r="A1216" s="448"/>
      <c r="B1216" s="89"/>
      <c r="C1216" s="214"/>
      <c r="D1216" s="1136"/>
      <c r="E1216" s="89"/>
      <c r="F1216" s="214"/>
      <c r="G1216" s="736" t="s">
        <v>1233</v>
      </c>
      <c r="H1216" s="1011"/>
      <c r="I1216" s="1011"/>
    </row>
    <row r="1217" spans="1:9" ht="13.5" customHeight="1" x14ac:dyDescent="0.2">
      <c r="A1217" s="504"/>
      <c r="B1217" s="492" t="s">
        <v>18</v>
      </c>
      <c r="C1217" s="394"/>
      <c r="D1217" s="394" t="s">
        <v>1235</v>
      </c>
      <c r="E1217" s="89" t="s">
        <v>13</v>
      </c>
      <c r="F1217" s="214"/>
      <c r="G1217" s="486" t="s">
        <v>5408</v>
      </c>
      <c r="H1217" s="1011"/>
      <c r="I1217" s="432"/>
    </row>
    <row r="1218" spans="1:9" ht="13.5" customHeight="1" x14ac:dyDescent="0.2">
      <c r="A1218" s="504"/>
      <c r="B1218" s="544" t="s">
        <v>13</v>
      </c>
      <c r="C1218" s="214"/>
      <c r="D1218" s="736" t="s">
        <v>1230</v>
      </c>
      <c r="E1218" s="89" t="s">
        <v>18</v>
      </c>
      <c r="F1218" s="214"/>
      <c r="G1218" s="486" t="s">
        <v>5409</v>
      </c>
      <c r="H1218" s="1011" t="s">
        <v>5895</v>
      </c>
      <c r="I1218" s="411"/>
    </row>
    <row r="1219" spans="1:9" ht="13.5" customHeight="1" x14ac:dyDescent="0.2">
      <c r="A1219" s="504"/>
      <c r="B1219" s="492" t="s">
        <v>18</v>
      </c>
      <c r="C1219" s="394"/>
      <c r="D1219" s="394" t="s">
        <v>1232</v>
      </c>
      <c r="E1219" s="89" t="s">
        <v>18</v>
      </c>
      <c r="F1219" s="214"/>
      <c r="G1219" s="934" t="s">
        <v>1240</v>
      </c>
      <c r="H1219" s="1011"/>
      <c r="I1219" s="411"/>
    </row>
    <row r="1220" spans="1:9" ht="13.5" customHeight="1" x14ac:dyDescent="0.2">
      <c r="A1220" s="504"/>
      <c r="B1220" s="544" t="s">
        <v>13</v>
      </c>
      <c r="C1220" s="214"/>
      <c r="D1220" s="736" t="s">
        <v>1234</v>
      </c>
      <c r="E1220" s="544" t="s">
        <v>18</v>
      </c>
      <c r="F1220" s="214"/>
      <c r="G1220" s="736" t="s">
        <v>5410</v>
      </c>
      <c r="H1220" s="1011"/>
      <c r="I1220" s="411"/>
    </row>
    <row r="1221" spans="1:9" ht="13.5" customHeight="1" x14ac:dyDescent="0.2">
      <c r="A1221" s="504"/>
      <c r="B1221" s="544" t="s">
        <v>18</v>
      </c>
      <c r="C1221" s="214"/>
      <c r="D1221" s="736" t="s">
        <v>1236</v>
      </c>
      <c r="E1221" s="492"/>
      <c r="F1221" s="214"/>
      <c r="G1221" s="532"/>
      <c r="H1221" s="1011"/>
      <c r="I1221" s="411"/>
    </row>
    <row r="1222" spans="1:9" ht="13.5" customHeight="1" x14ac:dyDescent="0.2">
      <c r="A1222" s="504"/>
      <c r="B1222" s="89" t="s">
        <v>13</v>
      </c>
      <c r="C1222" s="394"/>
      <c r="D1222" s="793" t="s">
        <v>1238</v>
      </c>
      <c r="E1222" s="492"/>
      <c r="F1222" s="214"/>
      <c r="G1222" s="532"/>
      <c r="H1222" s="1011"/>
      <c r="I1222" s="411"/>
    </row>
    <row r="1223" spans="1:9" ht="13.5" customHeight="1" x14ac:dyDescent="0.2">
      <c r="A1223" s="504"/>
      <c r="B1223" s="544" t="s">
        <v>13</v>
      </c>
      <c r="C1223" s="214"/>
      <c r="D1223" s="736" t="s">
        <v>5405</v>
      </c>
      <c r="E1223" s="492"/>
      <c r="F1223" s="214"/>
      <c r="G1223" s="339"/>
      <c r="H1223" s="427"/>
      <c r="I1223" s="411"/>
    </row>
    <row r="1224" spans="1:9" ht="13.5" customHeight="1" x14ac:dyDescent="0.2">
      <c r="A1224" s="504"/>
      <c r="B1224" s="89" t="s">
        <v>13</v>
      </c>
      <c r="C1224" s="214"/>
      <c r="D1224" s="736" t="s">
        <v>1239</v>
      </c>
      <c r="E1224" s="492"/>
      <c r="F1224" s="214"/>
      <c r="G1224" s="339"/>
      <c r="H1224" s="427"/>
      <c r="I1224" s="411"/>
    </row>
    <row r="1225" spans="1:9" ht="13.5" customHeight="1" x14ac:dyDescent="0.2">
      <c r="A1225" s="504"/>
      <c r="B1225" s="492" t="s">
        <v>18</v>
      </c>
      <c r="C1225" s="214"/>
      <c r="D1225" s="736" t="s">
        <v>5406</v>
      </c>
      <c r="E1225" s="492"/>
      <c r="F1225" s="214"/>
      <c r="G1225" s="339"/>
      <c r="H1225" s="427"/>
      <c r="I1225" s="411"/>
    </row>
    <row r="1226" spans="1:9" ht="13.5" customHeight="1" thickBot="1" x14ac:dyDescent="0.25">
      <c r="A1226" s="598"/>
      <c r="B1226" s="663" t="s">
        <v>13</v>
      </c>
      <c r="C1226" s="655"/>
      <c r="D1226" s="655" t="s">
        <v>1237</v>
      </c>
      <c r="E1226" s="663"/>
      <c r="F1226" s="525"/>
      <c r="G1226" s="845"/>
      <c r="H1226" s="292"/>
      <c r="I1226" s="413"/>
    </row>
    <row r="1227" spans="1:9" ht="13.5" customHeight="1" thickBot="1" x14ac:dyDescent="0.25">
      <c r="A1227" s="1069" t="s">
        <v>1241</v>
      </c>
      <c r="B1227" s="100" t="s">
        <v>18</v>
      </c>
      <c r="C1227" s="282"/>
      <c r="D1227" s="520" t="s">
        <v>1242</v>
      </c>
      <c r="E1227" s="549" t="s">
        <v>308</v>
      </c>
      <c r="F1227" s="282"/>
      <c r="G1227" s="550" t="s">
        <v>1243</v>
      </c>
      <c r="H1227" s="519" t="s">
        <v>21</v>
      </c>
      <c r="I1227" s="1027" t="s">
        <v>16</v>
      </c>
    </row>
    <row r="1228" spans="1:9" ht="13.5" customHeight="1" thickBot="1" x14ac:dyDescent="0.25">
      <c r="A1228" s="1020"/>
      <c r="B1228" s="544" t="s">
        <v>18</v>
      </c>
      <c r="C1228" s="214"/>
      <c r="D1228" s="521" t="s">
        <v>1244</v>
      </c>
      <c r="E1228" s="492" t="s">
        <v>13</v>
      </c>
      <c r="F1228" s="741"/>
      <c r="G1228" s="522" t="s">
        <v>1245</v>
      </c>
      <c r="H1228" s="1011" t="s">
        <v>5411</v>
      </c>
      <c r="I1228" s="1027"/>
    </row>
    <row r="1229" spans="1:9" ht="13.5" customHeight="1" x14ac:dyDescent="0.2">
      <c r="A1229" s="320"/>
      <c r="B1229" s="726" t="s">
        <v>308</v>
      </c>
      <c r="C1229" s="394"/>
      <c r="D1229" s="560" t="s">
        <v>1246</v>
      </c>
      <c r="E1229" s="492" t="s">
        <v>13</v>
      </c>
      <c r="F1229" s="214"/>
      <c r="G1229" s="522" t="s">
        <v>1247</v>
      </c>
      <c r="H1229" s="1011"/>
      <c r="I1229" s="1016"/>
    </row>
    <row r="1230" spans="1:9" ht="13.5" customHeight="1" x14ac:dyDescent="0.2">
      <c r="A1230" s="320"/>
      <c r="B1230" s="89" t="s">
        <v>18</v>
      </c>
      <c r="C1230" s="214"/>
      <c r="D1230" s="522" t="s">
        <v>1248</v>
      </c>
      <c r="E1230" s="492" t="s">
        <v>18</v>
      </c>
      <c r="F1230" s="741"/>
      <c r="G1230" s="522" t="s">
        <v>1249</v>
      </c>
      <c r="H1230" s="427" t="s">
        <v>1250</v>
      </c>
      <c r="I1230" s="1011" t="s">
        <v>5412</v>
      </c>
    </row>
    <row r="1231" spans="1:9" ht="13.5" customHeight="1" x14ac:dyDescent="0.2">
      <c r="A1231" s="320"/>
      <c r="B1231" s="89" t="s">
        <v>13</v>
      </c>
      <c r="C1231" s="214"/>
      <c r="D1231" s="394" t="s">
        <v>1251</v>
      </c>
      <c r="E1231" s="492"/>
      <c r="F1231" s="214"/>
      <c r="G1231" s="394"/>
      <c r="H1231" s="427"/>
      <c r="I1231" s="1011"/>
    </row>
    <row r="1232" spans="1:9" ht="13.5" customHeight="1" x14ac:dyDescent="0.2">
      <c r="A1232" s="320"/>
      <c r="B1232" s="553" t="s">
        <v>13</v>
      </c>
      <c r="C1232" s="561"/>
      <c r="D1232" s="394" t="s">
        <v>1185</v>
      </c>
      <c r="E1232" s="492"/>
      <c r="F1232" s="214"/>
      <c r="G1232" s="394"/>
      <c r="H1232" s="427"/>
      <c r="I1232" s="1011" t="s">
        <v>4330</v>
      </c>
    </row>
    <row r="1233" spans="1:9" ht="13.5" customHeight="1" thickBot="1" x14ac:dyDescent="0.25">
      <c r="A1233" s="320"/>
      <c r="B1233" s="544" t="s">
        <v>13</v>
      </c>
      <c r="C1233" s="214"/>
      <c r="D1233" s="215" t="s">
        <v>1252</v>
      </c>
      <c r="E1233" s="89"/>
      <c r="F1233" s="214"/>
      <c r="G1233" s="215"/>
      <c r="H1233" s="413"/>
      <c r="I1233" s="1011"/>
    </row>
    <row r="1234" spans="1:9" ht="13.5" customHeight="1" x14ac:dyDescent="0.2">
      <c r="A1234" s="1020" t="s">
        <v>1253</v>
      </c>
      <c r="B1234" s="552" t="s">
        <v>13</v>
      </c>
      <c r="C1234" s="282"/>
      <c r="D1234" s="520" t="s">
        <v>1254</v>
      </c>
      <c r="E1234" s="403" t="s">
        <v>13</v>
      </c>
      <c r="F1234" s="989"/>
      <c r="G1234" s="420" t="s">
        <v>1255</v>
      </c>
      <c r="H1234" s="519" t="s">
        <v>21</v>
      </c>
      <c r="I1234" s="1016" t="s">
        <v>5414</v>
      </c>
    </row>
    <row r="1235" spans="1:9" ht="13.5" customHeight="1" x14ac:dyDescent="0.2">
      <c r="A1235" s="1021"/>
      <c r="B1235" s="814" t="s">
        <v>18</v>
      </c>
      <c r="C1235" s="394"/>
      <c r="D1235" s="882" t="s">
        <v>1256</v>
      </c>
      <c r="E1235" s="553" t="s">
        <v>13</v>
      </c>
      <c r="F1235" s="741"/>
      <c r="G1235" s="793" t="s">
        <v>1257</v>
      </c>
      <c r="H1235" s="1011" t="s">
        <v>5925</v>
      </c>
      <c r="I1235" s="1023"/>
    </row>
    <row r="1236" spans="1:9" ht="13.5" customHeight="1" x14ac:dyDescent="0.2">
      <c r="A1236" s="1021"/>
      <c r="B1236" s="814" t="s">
        <v>13</v>
      </c>
      <c r="C1236" s="394"/>
      <c r="D1236" s="522" t="s">
        <v>1258</v>
      </c>
      <c r="E1236" s="89" t="s">
        <v>13</v>
      </c>
      <c r="F1236" s="833"/>
      <c r="G1236" s="486" t="s">
        <v>5413</v>
      </c>
      <c r="H1236" s="1011"/>
      <c r="I1236" s="1023"/>
    </row>
    <row r="1237" spans="1:9" ht="13.5" customHeight="1" x14ac:dyDescent="0.2">
      <c r="A1237" s="504"/>
      <c r="B1237" s="89" t="s">
        <v>13</v>
      </c>
      <c r="C1237" s="833"/>
      <c r="D1237" s="521" t="s">
        <v>1259</v>
      </c>
      <c r="E1237" s="561"/>
      <c r="F1237" s="980"/>
      <c r="G1237" s="815"/>
      <c r="H1237" s="1011"/>
      <c r="I1237" s="500" t="s">
        <v>4212</v>
      </c>
    </row>
    <row r="1238" spans="1:9" ht="13.5" customHeight="1" x14ac:dyDescent="0.2">
      <c r="A1238" s="504"/>
      <c r="B1238" s="561"/>
      <c r="C1238" s="561"/>
      <c r="D1238" s="561"/>
      <c r="E1238" s="394"/>
      <c r="F1238" s="214"/>
      <c r="G1238" s="339"/>
      <c r="H1238" s="1011"/>
      <c r="I1238" s="1011" t="s">
        <v>5415</v>
      </c>
    </row>
    <row r="1239" spans="1:9" ht="13.5" customHeight="1" x14ac:dyDescent="0.2">
      <c r="A1239" s="504"/>
      <c r="B1239" s="544"/>
      <c r="C1239" s="214"/>
      <c r="D1239" s="521"/>
      <c r="E1239" s="553"/>
      <c r="F1239" s="980"/>
      <c r="G1239" s="339"/>
      <c r="H1239" s="1011"/>
      <c r="I1239" s="1011"/>
    </row>
    <row r="1240" spans="1:9" ht="13.5" customHeight="1" x14ac:dyDescent="0.2">
      <c r="A1240" s="504"/>
      <c r="B1240" s="544"/>
      <c r="C1240" s="490"/>
      <c r="D1240" s="521"/>
      <c r="E1240" s="888"/>
      <c r="F1240" s="980"/>
      <c r="G1240" s="781"/>
      <c r="H1240" s="1011"/>
      <c r="I1240" s="568"/>
    </row>
    <row r="1241" spans="1:9" ht="13.5" customHeight="1" thickBot="1" x14ac:dyDescent="0.25">
      <c r="A1241" s="465"/>
      <c r="B1241" s="717"/>
      <c r="C1241" s="894"/>
      <c r="D1241" s="555"/>
      <c r="E1241" s="752"/>
      <c r="F1241" s="983"/>
      <c r="G1241" s="935"/>
      <c r="H1241" s="1018"/>
      <c r="I1241" s="359"/>
    </row>
    <row r="1242" spans="1:9" ht="13.5" customHeight="1" x14ac:dyDescent="0.2">
      <c r="A1242" s="1044" t="s">
        <v>1260</v>
      </c>
      <c r="B1242" s="89" t="s">
        <v>13</v>
      </c>
      <c r="C1242" s="214"/>
      <c r="D1242" s="521" t="s">
        <v>5416</v>
      </c>
      <c r="E1242" s="89" t="s">
        <v>13</v>
      </c>
      <c r="F1242" s="214"/>
      <c r="G1242" s="521" t="s">
        <v>5423</v>
      </c>
      <c r="H1242" s="676" t="s">
        <v>21</v>
      </c>
      <c r="I1242" s="1016" t="s">
        <v>16</v>
      </c>
    </row>
    <row r="1243" spans="1:9" ht="13.5" customHeight="1" x14ac:dyDescent="0.2">
      <c r="A1243" s="1023"/>
      <c r="B1243" s="544" t="s">
        <v>13</v>
      </c>
      <c r="C1243" s="214"/>
      <c r="D1243" s="215" t="s">
        <v>5417</v>
      </c>
      <c r="E1243" s="89" t="s">
        <v>18</v>
      </c>
      <c r="F1243" s="214"/>
      <c r="G1243" s="215" t="s">
        <v>5424</v>
      </c>
      <c r="H1243" s="448"/>
      <c r="I1243" s="1011"/>
    </row>
    <row r="1244" spans="1:9" ht="13.5" customHeight="1" x14ac:dyDescent="0.2">
      <c r="A1244" s="448"/>
      <c r="B1244" s="544" t="s">
        <v>13</v>
      </c>
      <c r="C1244" s="214"/>
      <c r="D1244" s="215" t="s">
        <v>5418</v>
      </c>
      <c r="E1244" s="89" t="s">
        <v>13</v>
      </c>
      <c r="F1244" s="214"/>
      <c r="G1244" s="521" t="s">
        <v>5425</v>
      </c>
      <c r="H1244" s="448"/>
      <c r="I1244" s="1011"/>
    </row>
    <row r="1245" spans="1:9" ht="13.5" customHeight="1" x14ac:dyDescent="0.2">
      <c r="A1245" s="448"/>
      <c r="B1245" s="89" t="s">
        <v>13</v>
      </c>
      <c r="C1245" s="214"/>
      <c r="D1245" s="521" t="s">
        <v>5419</v>
      </c>
      <c r="E1245" s="89"/>
      <c r="F1245" s="214"/>
      <c r="G1245" s="521"/>
      <c r="H1245" s="448"/>
      <c r="I1245" s="8"/>
    </row>
    <row r="1246" spans="1:9" ht="13.5" customHeight="1" x14ac:dyDescent="0.2">
      <c r="A1246" s="448"/>
      <c r="B1246" s="544" t="s">
        <v>18</v>
      </c>
      <c r="C1246" s="214"/>
      <c r="D1246" s="215" t="s">
        <v>5420</v>
      </c>
      <c r="E1246" s="89"/>
      <c r="F1246" s="214"/>
      <c r="G1246" s="215"/>
      <c r="H1246" s="448"/>
      <c r="I1246" s="8"/>
    </row>
    <row r="1247" spans="1:9" ht="13.5" customHeight="1" x14ac:dyDescent="0.2">
      <c r="A1247" s="448"/>
      <c r="B1247" s="544" t="s">
        <v>13</v>
      </c>
      <c r="C1247" s="214"/>
      <c r="D1247" s="215" t="s">
        <v>5421</v>
      </c>
      <c r="E1247" s="89"/>
      <c r="F1247" s="214"/>
      <c r="G1247" s="521"/>
      <c r="H1247" s="429" t="s">
        <v>132</v>
      </c>
      <c r="I1247" s="8"/>
    </row>
    <row r="1248" spans="1:9" ht="13.5" customHeight="1" x14ac:dyDescent="0.2">
      <c r="A1248" s="448"/>
      <c r="B1248" s="544" t="s">
        <v>13</v>
      </c>
      <c r="C1248" s="214"/>
      <c r="D1248" s="521" t="s">
        <v>5422</v>
      </c>
      <c r="E1248" s="89"/>
      <c r="F1248" s="214"/>
      <c r="G1248" s="521"/>
      <c r="H1248" s="425"/>
      <c r="I1248" s="8"/>
    </row>
    <row r="1249" spans="1:9" ht="13.5" customHeight="1" thickBot="1" x14ac:dyDescent="0.25">
      <c r="A1249" s="465"/>
      <c r="B1249" s="717" t="s">
        <v>13</v>
      </c>
      <c r="C1249" s="525"/>
      <c r="D1249" s="555" t="s">
        <v>1261</v>
      </c>
      <c r="E1249" s="554"/>
      <c r="F1249" s="780"/>
      <c r="G1249" s="666"/>
      <c r="H1249" s="436"/>
      <c r="I1249" s="413"/>
    </row>
    <row r="1250" spans="1:9" ht="13.5" customHeight="1" x14ac:dyDescent="0.2">
      <c r="A1250" s="1020" t="s">
        <v>1262</v>
      </c>
      <c r="B1250" s="558" t="s">
        <v>18</v>
      </c>
      <c r="C1250" s="282"/>
      <c r="D1250" s="420" t="s">
        <v>1263</v>
      </c>
      <c r="E1250" s="936" t="s">
        <v>18</v>
      </c>
      <c r="F1250" s="771">
        <v>8</v>
      </c>
      <c r="G1250" s="937" t="s">
        <v>1264</v>
      </c>
      <c r="H1250" s="519" t="s">
        <v>21</v>
      </c>
      <c r="I1250" s="1016" t="s">
        <v>16</v>
      </c>
    </row>
    <row r="1251" spans="1:9" ht="13.5" customHeight="1" x14ac:dyDescent="0.2">
      <c r="A1251" s="1021"/>
      <c r="B1251" s="492" t="s">
        <v>13</v>
      </c>
      <c r="C1251" s="214"/>
      <c r="D1251" s="522" t="s">
        <v>1265</v>
      </c>
      <c r="E1251" s="89" t="s">
        <v>13</v>
      </c>
      <c r="F1251" s="214">
        <v>8</v>
      </c>
      <c r="G1251" s="486" t="s">
        <v>1266</v>
      </c>
      <c r="H1251" s="1011" t="s">
        <v>4331</v>
      </c>
      <c r="I1251" s="1011"/>
    </row>
    <row r="1252" spans="1:9" ht="13.5" customHeight="1" x14ac:dyDescent="0.2">
      <c r="A1252" s="468"/>
      <c r="B1252" s="492" t="s">
        <v>13</v>
      </c>
      <c r="C1252" s="214"/>
      <c r="D1252" s="394" t="s">
        <v>1267</v>
      </c>
      <c r="E1252" s="492" t="s">
        <v>18</v>
      </c>
      <c r="F1252" s="214">
        <v>8</v>
      </c>
      <c r="G1252" s="339" t="s">
        <v>1268</v>
      </c>
      <c r="H1252" s="1011"/>
      <c r="I1252" s="1011"/>
    </row>
    <row r="1253" spans="1:9" ht="13.5" customHeight="1" x14ac:dyDescent="0.2">
      <c r="A1253" s="468"/>
      <c r="B1253" s="492" t="s">
        <v>13</v>
      </c>
      <c r="C1253" s="522"/>
      <c r="D1253" s="522" t="s">
        <v>1269</v>
      </c>
      <c r="E1253" s="492" t="s">
        <v>13</v>
      </c>
      <c r="F1253" s="741">
        <v>8</v>
      </c>
      <c r="G1253" s="793" t="s">
        <v>1270</v>
      </c>
      <c r="H1253" s="1011"/>
      <c r="I1253" s="432"/>
    </row>
    <row r="1254" spans="1:9" ht="13.5" customHeight="1" x14ac:dyDescent="0.2">
      <c r="A1254" s="468"/>
      <c r="B1254" s="89" t="s">
        <v>13</v>
      </c>
      <c r="C1254" s="214"/>
      <c r="D1254" s="521" t="s">
        <v>1271</v>
      </c>
      <c r="E1254" s="544" t="s">
        <v>13</v>
      </c>
      <c r="F1254" s="214">
        <v>8</v>
      </c>
      <c r="G1254" s="736" t="s">
        <v>5427</v>
      </c>
      <c r="H1254" s="1011"/>
      <c r="I1254" s="432"/>
    </row>
    <row r="1255" spans="1:9" ht="13.5" customHeight="1" x14ac:dyDescent="0.2">
      <c r="A1255" s="468"/>
      <c r="B1255" s="544" t="s">
        <v>308</v>
      </c>
      <c r="C1255" s="214"/>
      <c r="D1255" s="531" t="s">
        <v>5426</v>
      </c>
      <c r="E1255" s="544"/>
      <c r="F1255" s="214"/>
      <c r="G1255" s="736"/>
      <c r="H1255" s="1011"/>
      <c r="I1255" s="432"/>
    </row>
    <row r="1256" spans="1:9" ht="13.5" customHeight="1" x14ac:dyDescent="0.2">
      <c r="A1256" s="468"/>
      <c r="B1256" s="300"/>
      <c r="C1256" s="300"/>
      <c r="D1256" s="300"/>
      <c r="E1256" s="300"/>
      <c r="F1256" s="984"/>
      <c r="G1256" s="458"/>
      <c r="H1256" s="1011" t="s">
        <v>4091</v>
      </c>
      <c r="I1256" s="432"/>
    </row>
    <row r="1257" spans="1:9" ht="13.5" customHeight="1" x14ac:dyDescent="0.2">
      <c r="A1257" s="468"/>
      <c r="B1257" s="300"/>
      <c r="C1257" s="300"/>
      <c r="D1257" s="300"/>
      <c r="E1257" s="300"/>
      <c r="F1257" s="984"/>
      <c r="G1257" s="458"/>
      <c r="H1257" s="1011"/>
      <c r="I1257" s="584"/>
    </row>
    <row r="1258" spans="1:9" ht="13.5" customHeight="1" x14ac:dyDescent="0.2">
      <c r="A1258" s="448"/>
      <c r="B1258" s="300"/>
      <c r="C1258" s="300"/>
      <c r="D1258" s="300"/>
      <c r="E1258" s="300"/>
      <c r="F1258" s="984"/>
      <c r="G1258" s="458"/>
      <c r="H1258" s="1011" t="s">
        <v>5428</v>
      </c>
      <c r="I1258" s="568"/>
    </row>
    <row r="1259" spans="1:9" ht="13.5" customHeight="1" x14ac:dyDescent="0.25">
      <c r="A1259" s="448"/>
      <c r="B1259" s="72"/>
      <c r="C1259" s="6"/>
      <c r="D1259" s="457"/>
      <c r="E1259" s="85"/>
      <c r="F1259" s="483"/>
      <c r="G1259" s="27"/>
      <c r="H1259" s="1011"/>
      <c r="I1259" s="432"/>
    </row>
    <row r="1260" spans="1:9" ht="13.5" customHeight="1" x14ac:dyDescent="0.25">
      <c r="A1260" s="448"/>
      <c r="B1260" s="72"/>
      <c r="C1260" s="6"/>
      <c r="D1260" s="457"/>
      <c r="F1260" s="483"/>
      <c r="H1260" s="1011" t="s">
        <v>5764</v>
      </c>
      <c r="I1260" s="432"/>
    </row>
    <row r="1261" spans="1:9" ht="13.5" customHeight="1" x14ac:dyDescent="0.25">
      <c r="A1261" s="448"/>
      <c r="B1261" s="72"/>
      <c r="C1261" s="6"/>
      <c r="D1261" s="457"/>
      <c r="F1261" s="483"/>
      <c r="H1261" s="1011"/>
      <c r="I1261" s="432"/>
    </row>
    <row r="1262" spans="1:9" ht="13.5" customHeight="1" x14ac:dyDescent="0.25">
      <c r="A1262" s="448"/>
      <c r="B1262" s="72"/>
      <c r="C1262" s="6"/>
      <c r="D1262" s="457"/>
      <c r="F1262" s="483"/>
      <c r="H1262" s="1011"/>
      <c r="I1262" s="432"/>
    </row>
    <row r="1263" spans="1:9" ht="13.5" customHeight="1" x14ac:dyDescent="0.2">
      <c r="A1263" s="448"/>
      <c r="B1263" s="72"/>
      <c r="C1263" s="6"/>
      <c r="D1263" s="457"/>
      <c r="E1263" s="74"/>
      <c r="F1263" s="6"/>
      <c r="G1263" s="477"/>
      <c r="H1263" s="1011" t="s">
        <v>4332</v>
      </c>
      <c r="I1263" s="432"/>
    </row>
    <row r="1264" spans="1:9" ht="13.5" customHeight="1" x14ac:dyDescent="0.2">
      <c r="A1264" s="448"/>
      <c r="B1264" s="72"/>
      <c r="C1264" s="6"/>
      <c r="D1264" s="457"/>
      <c r="E1264" s="74"/>
      <c r="F1264" s="6"/>
      <c r="G1264" s="477"/>
      <c r="H1264" s="1011"/>
      <c r="I1264" s="432"/>
    </row>
    <row r="1265" spans="1:9" ht="13.5" customHeight="1" x14ac:dyDescent="0.2">
      <c r="A1265" s="448"/>
      <c r="B1265" s="72"/>
      <c r="C1265" s="6"/>
      <c r="D1265" s="457"/>
      <c r="E1265" s="83"/>
      <c r="F1265" s="6"/>
      <c r="G1265" s="675"/>
      <c r="H1265" s="1011"/>
      <c r="I1265" s="432"/>
    </row>
    <row r="1266" spans="1:9" ht="13.5" customHeight="1" x14ac:dyDescent="0.2">
      <c r="A1266" s="448"/>
      <c r="B1266" s="72"/>
      <c r="C1266" s="6"/>
      <c r="D1266" s="457"/>
      <c r="E1266" s="83"/>
      <c r="F1266" s="6"/>
      <c r="G1266" s="675"/>
      <c r="H1266" s="1011"/>
      <c r="I1266" s="432"/>
    </row>
    <row r="1267" spans="1:9" ht="13.5" customHeight="1" thickBot="1" x14ac:dyDescent="0.25">
      <c r="A1267" s="448"/>
      <c r="B1267" s="73"/>
      <c r="C1267" s="9"/>
      <c r="D1267" s="479"/>
      <c r="E1267" s="102"/>
      <c r="F1267" s="9"/>
      <c r="G1267" s="34"/>
      <c r="H1267" s="1018"/>
      <c r="I1267" s="432"/>
    </row>
    <row r="1268" spans="1:9" ht="13.5" customHeight="1" x14ac:dyDescent="0.2">
      <c r="A1268" s="1044" t="s">
        <v>5802</v>
      </c>
      <c r="B1268" s="100"/>
      <c r="C1268" s="414"/>
      <c r="D1268" s="414"/>
      <c r="E1268" s="558" t="s">
        <v>18</v>
      </c>
      <c r="F1268" s="282"/>
      <c r="G1268" s="520" t="s">
        <v>1272</v>
      </c>
      <c r="H1268" s="513" t="s">
        <v>21</v>
      </c>
      <c r="I1268" s="1016" t="s">
        <v>1273</v>
      </c>
    </row>
    <row r="1269" spans="1:9" ht="13.5" customHeight="1" x14ac:dyDescent="0.2">
      <c r="A1269" s="1045"/>
      <c r="B1269" s="89"/>
      <c r="C1269" s="394"/>
      <c r="D1269" s="394"/>
      <c r="E1269" s="492"/>
      <c r="F1269" s="214"/>
      <c r="G1269" s="521"/>
      <c r="H1269" s="506"/>
      <c r="I1269" s="1011"/>
    </row>
    <row r="1270" spans="1:9" ht="13.5" customHeight="1" thickBot="1" x14ac:dyDescent="0.25">
      <c r="A1270" s="637"/>
      <c r="B1270" s="752"/>
      <c r="C1270" s="752"/>
      <c r="D1270" s="752"/>
      <c r="E1270" s="752"/>
      <c r="F1270" s="983"/>
      <c r="G1270" s="752"/>
      <c r="H1270" s="292"/>
      <c r="I1270" s="1018"/>
    </row>
    <row r="1271" spans="1:9" ht="13.5" customHeight="1" x14ac:dyDescent="0.2">
      <c r="A1271" s="1020" t="s">
        <v>1274</v>
      </c>
      <c r="B1271" s="693" t="s">
        <v>13</v>
      </c>
      <c r="C1271" s="214"/>
      <c r="D1271" s="681" t="s">
        <v>1275</v>
      </c>
      <c r="E1271" s="89" t="s">
        <v>13</v>
      </c>
      <c r="F1271" s="214">
        <v>8</v>
      </c>
      <c r="G1271" s="521" t="s">
        <v>5429</v>
      </c>
      <c r="H1271" s="523" t="s">
        <v>21</v>
      </c>
      <c r="I1271" s="428"/>
    </row>
    <row r="1272" spans="1:9" ht="13.5" customHeight="1" x14ac:dyDescent="0.2">
      <c r="A1272" s="1021"/>
      <c r="B1272" s="544" t="s">
        <v>13</v>
      </c>
      <c r="C1272" s="540"/>
      <c r="D1272" s="521" t="s">
        <v>1276</v>
      </c>
      <c r="E1272" s="89" t="s">
        <v>13</v>
      </c>
      <c r="F1272" s="214">
        <v>8</v>
      </c>
      <c r="G1272" s="521" t="s">
        <v>1277</v>
      </c>
      <c r="H1272" s="1036" t="s">
        <v>5803</v>
      </c>
      <c r="I1272" s="427"/>
    </row>
    <row r="1273" spans="1:9" ht="13.5" customHeight="1" x14ac:dyDescent="0.2">
      <c r="A1273" s="1021"/>
      <c r="B1273" s="544" t="s">
        <v>13</v>
      </c>
      <c r="C1273" s="540"/>
      <c r="D1273" s="521" t="s">
        <v>1278</v>
      </c>
      <c r="E1273" s="693" t="s">
        <v>13</v>
      </c>
      <c r="F1273" s="741">
        <v>8</v>
      </c>
      <c r="G1273" s="781" t="s">
        <v>1279</v>
      </c>
      <c r="H1273" s="1036"/>
      <c r="I1273" s="427"/>
    </row>
    <row r="1274" spans="1:9" ht="13.5" customHeight="1" x14ac:dyDescent="0.2">
      <c r="A1274" s="448"/>
      <c r="B1274" s="760"/>
      <c r="C1274" s="540"/>
      <c r="D1274" s="762"/>
      <c r="E1274" s="492"/>
      <c r="F1274" s="741"/>
      <c r="G1274" s="781"/>
      <c r="H1274" s="1036"/>
      <c r="I1274" s="427"/>
    </row>
    <row r="1275" spans="1:9" ht="13.5" customHeight="1" x14ac:dyDescent="0.25">
      <c r="A1275" s="448"/>
      <c r="C1275" s="7"/>
      <c r="E1275" s="74"/>
      <c r="F1275" s="6"/>
      <c r="G1275" s="457"/>
      <c r="H1275" s="1089" t="s">
        <v>5804</v>
      </c>
      <c r="I1275" s="427"/>
    </row>
    <row r="1276" spans="1:9" ht="13.5" customHeight="1" x14ac:dyDescent="0.25">
      <c r="A1276" s="448"/>
      <c r="C1276" s="7"/>
      <c r="E1276" s="74"/>
      <c r="F1276" s="6"/>
      <c r="G1276" s="457"/>
      <c r="H1276" s="1089"/>
      <c r="I1276" s="427"/>
    </row>
    <row r="1277" spans="1:9" ht="13.5" customHeight="1" thickBot="1" x14ac:dyDescent="0.3">
      <c r="A1277" s="448"/>
      <c r="C1277" s="7"/>
      <c r="E1277" s="74"/>
      <c r="F1277" s="6"/>
      <c r="G1277" s="457"/>
      <c r="H1277" s="1175"/>
      <c r="I1277" s="427"/>
    </row>
    <row r="1278" spans="1:9" ht="13.5" customHeight="1" x14ac:dyDescent="0.25">
      <c r="A1278" s="1020" t="s">
        <v>1280</v>
      </c>
      <c r="B1278" s="77"/>
      <c r="C1278" s="10"/>
      <c r="D1278" s="58"/>
      <c r="E1278" s="558" t="s">
        <v>18</v>
      </c>
      <c r="F1278" s="282">
        <v>8</v>
      </c>
      <c r="G1278" s="541" t="s">
        <v>1281</v>
      </c>
      <c r="H1278" s="676" t="s">
        <v>21</v>
      </c>
      <c r="I1278" s="428" t="s">
        <v>4333</v>
      </c>
    </row>
    <row r="1279" spans="1:9" ht="13.5" customHeight="1" x14ac:dyDescent="0.25">
      <c r="A1279" s="1021"/>
      <c r="B1279" s="72"/>
      <c r="C1279" s="7"/>
      <c r="D1279" s="27"/>
      <c r="E1279" s="492" t="s">
        <v>13</v>
      </c>
      <c r="F1279" s="214">
        <v>8</v>
      </c>
      <c r="G1279" s="521" t="s">
        <v>1282</v>
      </c>
      <c r="H1279" s="370"/>
      <c r="I1279" s="427"/>
    </row>
    <row r="1280" spans="1:9" ht="13.5" customHeight="1" x14ac:dyDescent="0.25">
      <c r="A1280" s="468"/>
      <c r="B1280" s="72"/>
      <c r="C1280" s="7"/>
      <c r="D1280" s="27"/>
      <c r="E1280" s="492" t="s">
        <v>18</v>
      </c>
      <c r="F1280" s="214">
        <v>8</v>
      </c>
      <c r="G1280" s="215" t="s">
        <v>1283</v>
      </c>
      <c r="H1280" s="370"/>
      <c r="I1280" s="427"/>
    </row>
    <row r="1281" spans="1:9" ht="13.5" customHeight="1" thickBot="1" x14ac:dyDescent="0.3">
      <c r="A1281" s="469"/>
      <c r="B1281" s="73"/>
      <c r="C1281" s="15"/>
      <c r="D1281" s="60"/>
      <c r="E1281" s="663" t="s">
        <v>18</v>
      </c>
      <c r="F1281" s="525">
        <v>8</v>
      </c>
      <c r="G1281" s="666" t="s">
        <v>5430</v>
      </c>
      <c r="H1281" s="466"/>
      <c r="I1281" s="436"/>
    </row>
    <row r="1282" spans="1:9" ht="13.5" customHeight="1" x14ac:dyDescent="0.25">
      <c r="A1282" s="1020" t="s">
        <v>1284</v>
      </c>
      <c r="B1282" s="77"/>
      <c r="C1282" s="10"/>
      <c r="D1282" s="10"/>
      <c r="E1282" s="558" t="s">
        <v>13</v>
      </c>
      <c r="F1282" s="282"/>
      <c r="G1282" s="541" t="s">
        <v>1285</v>
      </c>
      <c r="H1282" s="513" t="s">
        <v>21</v>
      </c>
      <c r="I1282" s="428" t="s">
        <v>1286</v>
      </c>
    </row>
    <row r="1283" spans="1:9" ht="13.5" customHeight="1" thickBot="1" x14ac:dyDescent="0.3">
      <c r="A1283" s="1024"/>
      <c r="B1283" s="72"/>
      <c r="C1283" s="7"/>
      <c r="D1283" s="7"/>
      <c r="E1283" s="492"/>
      <c r="F1283" s="214"/>
      <c r="G1283" s="215"/>
      <c r="H1283" s="427"/>
      <c r="I1283" s="427"/>
    </row>
    <row r="1284" spans="1:9" ht="13.5" customHeight="1" x14ac:dyDescent="0.2">
      <c r="A1284" s="1020" t="s">
        <v>1287</v>
      </c>
      <c r="B1284" s="552" t="s">
        <v>13</v>
      </c>
      <c r="C1284" s="414"/>
      <c r="D1284" s="414" t="s">
        <v>1288</v>
      </c>
      <c r="E1284" s="558" t="s">
        <v>18</v>
      </c>
      <c r="F1284" s="282"/>
      <c r="G1284" s="541" t="s">
        <v>1289</v>
      </c>
      <c r="H1284" s="519" t="s">
        <v>21</v>
      </c>
      <c r="I1284" s="428" t="s">
        <v>132</v>
      </c>
    </row>
    <row r="1285" spans="1:9" ht="13.5" customHeight="1" thickBot="1" x14ac:dyDescent="0.3">
      <c r="A1285" s="1021"/>
      <c r="B1285" s="72"/>
      <c r="C1285" s="7"/>
      <c r="D1285" s="62"/>
      <c r="E1285" s="80"/>
      <c r="F1285" s="6"/>
      <c r="G1285" s="446"/>
      <c r="H1285" s="1018" t="s">
        <v>5862</v>
      </c>
      <c r="I1285" s="427"/>
    </row>
    <row r="1286" spans="1:9" ht="13.5" customHeight="1" thickBot="1" x14ac:dyDescent="0.3">
      <c r="A1286" s="465"/>
      <c r="B1286" s="73"/>
      <c r="C1286" s="15"/>
      <c r="D1286" s="25"/>
      <c r="E1286" s="81"/>
      <c r="F1286" s="9"/>
      <c r="G1286" s="29"/>
      <c r="H1286" s="1027"/>
      <c r="I1286" s="460"/>
    </row>
    <row r="1287" spans="1:9" ht="13.5" customHeight="1" thickBot="1" x14ac:dyDescent="0.25">
      <c r="A1287" s="1069" t="s">
        <v>1290</v>
      </c>
      <c r="B1287" s="552"/>
      <c r="C1287" s="414"/>
      <c r="D1287" s="414"/>
      <c r="E1287" s="403" t="s">
        <v>18</v>
      </c>
      <c r="F1287" s="989"/>
      <c r="G1287" s="550" t="s">
        <v>4066</v>
      </c>
      <c r="H1287" s="519" t="s">
        <v>21</v>
      </c>
      <c r="I1287" s="1085" t="s">
        <v>4334</v>
      </c>
    </row>
    <row r="1288" spans="1:9" ht="13.5" customHeight="1" thickBot="1" x14ac:dyDescent="0.25">
      <c r="A1288" s="1069"/>
      <c r="B1288" s="544"/>
      <c r="C1288" s="394"/>
      <c r="D1288" s="681"/>
      <c r="E1288" s="553" t="s">
        <v>18</v>
      </c>
      <c r="F1288" s="980"/>
      <c r="G1288" s="394" t="s">
        <v>1291</v>
      </c>
      <c r="H1288" s="1036" t="s">
        <v>1292</v>
      </c>
      <c r="I1288" s="1086"/>
    </row>
    <row r="1289" spans="1:9" ht="13.5" customHeight="1" x14ac:dyDescent="0.2">
      <c r="A1289" s="1020"/>
      <c r="B1289" s="544"/>
      <c r="C1289" s="394"/>
      <c r="D1289" s="681"/>
      <c r="E1289" s="492" t="s">
        <v>308</v>
      </c>
      <c r="F1289" s="214"/>
      <c r="G1289" s="215" t="s">
        <v>1294</v>
      </c>
      <c r="H1289" s="1036"/>
      <c r="I1289" s="1156" t="s">
        <v>4335</v>
      </c>
    </row>
    <row r="1290" spans="1:9" ht="13.5" customHeight="1" x14ac:dyDescent="0.2">
      <c r="A1290" s="468"/>
      <c r="B1290" s="544"/>
      <c r="C1290" s="394"/>
      <c r="D1290" s="681"/>
      <c r="E1290" s="492" t="s">
        <v>18</v>
      </c>
      <c r="F1290" s="776"/>
      <c r="G1290" s="215" t="s">
        <v>1293</v>
      </c>
      <c r="H1290" s="430"/>
      <c r="I1290" s="1156"/>
    </row>
    <row r="1291" spans="1:9" ht="13.5" customHeight="1" x14ac:dyDescent="0.25">
      <c r="A1291" s="448"/>
      <c r="B1291" s="544"/>
      <c r="C1291" s="394"/>
      <c r="D1291" s="394"/>
      <c r="E1291" s="553" t="s">
        <v>18</v>
      </c>
      <c r="F1291" s="980"/>
      <c r="G1291" s="394" t="s">
        <v>1295</v>
      </c>
      <c r="H1291" s="348"/>
      <c r="I1291" s="1012" t="s">
        <v>4213</v>
      </c>
    </row>
    <row r="1292" spans="1:9" ht="13.5" customHeight="1" x14ac:dyDescent="0.25">
      <c r="A1292" s="448"/>
      <c r="B1292" s="544"/>
      <c r="C1292" s="394"/>
      <c r="D1292" s="681"/>
      <c r="E1292" s="553" t="s">
        <v>13</v>
      </c>
      <c r="F1292" s="994"/>
      <c r="G1292" s="781" t="s">
        <v>1296</v>
      </c>
      <c r="H1292" s="348"/>
      <c r="I1292" s="1012"/>
    </row>
    <row r="1293" spans="1:9" ht="13.5" customHeight="1" x14ac:dyDescent="0.25">
      <c r="A1293" s="448"/>
      <c r="B1293" s="72"/>
      <c r="C1293" s="7"/>
      <c r="D1293" s="682"/>
      <c r="E1293" s="268"/>
      <c r="F1293" s="984"/>
      <c r="H1293" s="348"/>
      <c r="I1293" s="1012"/>
    </row>
    <row r="1294" spans="1:9" ht="13.5" customHeight="1" x14ac:dyDescent="0.25">
      <c r="A1294" s="448"/>
      <c r="B1294" s="72"/>
      <c r="C1294" s="7"/>
      <c r="D1294" s="682"/>
      <c r="E1294" s="268"/>
      <c r="F1294" s="984"/>
      <c r="H1294" s="348"/>
      <c r="I1294" s="1084" t="s">
        <v>4214</v>
      </c>
    </row>
    <row r="1295" spans="1:9" ht="13.5" customHeight="1" x14ac:dyDescent="0.25">
      <c r="A1295" s="448"/>
      <c r="B1295" s="72"/>
      <c r="C1295" s="7"/>
      <c r="D1295" s="682"/>
      <c r="E1295" s="268"/>
      <c r="F1295" s="984"/>
      <c r="H1295" s="300"/>
      <c r="I1295" s="1084"/>
    </row>
    <row r="1296" spans="1:9" ht="13.5" customHeight="1" x14ac:dyDescent="0.25">
      <c r="A1296" s="448"/>
      <c r="B1296" s="72"/>
      <c r="C1296" s="7"/>
      <c r="D1296" s="682"/>
      <c r="E1296" s="268"/>
      <c r="F1296" s="984"/>
      <c r="H1296" s="300"/>
      <c r="I1296" s="1084"/>
    </row>
    <row r="1297" spans="1:9" ht="13.5" customHeight="1" x14ac:dyDescent="0.25">
      <c r="A1297" s="51"/>
      <c r="B1297" s="72"/>
      <c r="C1297" s="7"/>
      <c r="D1297" s="682"/>
      <c r="E1297" s="268"/>
      <c r="F1297" s="984"/>
      <c r="H1297" s="300"/>
      <c r="I1297" s="1084" t="s">
        <v>4215</v>
      </c>
    </row>
    <row r="1298" spans="1:9" ht="13.5" customHeight="1" x14ac:dyDescent="0.25">
      <c r="A1298" s="51"/>
      <c r="B1298" s="72"/>
      <c r="C1298" s="7"/>
      <c r="D1298" s="682"/>
      <c r="E1298" s="268"/>
      <c r="F1298" s="984"/>
      <c r="H1298" s="348"/>
      <c r="I1298" s="1084"/>
    </row>
    <row r="1299" spans="1:9" ht="13.5" customHeight="1" x14ac:dyDescent="0.25">
      <c r="A1299" s="448"/>
      <c r="B1299" s="72"/>
      <c r="C1299" s="7"/>
      <c r="D1299" s="682"/>
      <c r="E1299" s="268"/>
      <c r="F1299" s="984"/>
      <c r="H1299" s="348"/>
      <c r="I1299" s="1084"/>
    </row>
    <row r="1300" spans="1:9" ht="13.5" customHeight="1" x14ac:dyDescent="0.25">
      <c r="A1300" s="448"/>
      <c r="B1300" s="72"/>
      <c r="C1300" s="7"/>
      <c r="D1300" s="682"/>
      <c r="E1300" s="268"/>
      <c r="F1300" s="984"/>
      <c r="H1300" s="348"/>
      <c r="I1300" s="1084"/>
    </row>
    <row r="1301" spans="1:9" ht="13.5" customHeight="1" x14ac:dyDescent="0.25">
      <c r="A1301" s="448"/>
      <c r="B1301" s="72"/>
      <c r="C1301" s="7"/>
      <c r="D1301" s="682"/>
      <c r="E1301" s="268"/>
      <c r="F1301" s="984"/>
      <c r="H1301" s="348"/>
      <c r="I1301" s="1170" t="s">
        <v>4216</v>
      </c>
    </row>
    <row r="1302" spans="1:9" ht="13.5" customHeight="1" x14ac:dyDescent="0.25">
      <c r="A1302" s="448"/>
      <c r="B1302" s="72"/>
      <c r="C1302" s="7"/>
      <c r="D1302" s="682"/>
      <c r="E1302" s="268"/>
      <c r="F1302" s="984"/>
      <c r="H1302" s="348"/>
      <c r="I1302" s="1170"/>
    </row>
    <row r="1303" spans="1:9" ht="13.5" customHeight="1" thickBot="1" x14ac:dyDescent="0.3">
      <c r="A1303" s="448"/>
      <c r="B1303" s="72"/>
      <c r="C1303" s="7"/>
      <c r="D1303" s="682"/>
      <c r="E1303" s="268"/>
      <c r="F1303" s="984"/>
      <c r="H1303" s="348"/>
      <c r="I1303" s="1171"/>
    </row>
    <row r="1304" spans="1:9" ht="13.5" customHeight="1" x14ac:dyDescent="0.25">
      <c r="A1304" s="1020" t="s">
        <v>1297</v>
      </c>
      <c r="B1304" s="558" t="s">
        <v>13</v>
      </c>
      <c r="C1304" s="282"/>
      <c r="D1304" s="520" t="s">
        <v>1298</v>
      </c>
      <c r="E1304" s="558" t="s">
        <v>18</v>
      </c>
      <c r="F1304" s="282"/>
      <c r="G1304" s="541" t="s">
        <v>1299</v>
      </c>
      <c r="H1304" s="519" t="s">
        <v>21</v>
      </c>
      <c r="I1304" s="10" t="s">
        <v>5431</v>
      </c>
    </row>
    <row r="1305" spans="1:9" ht="13.5" customHeight="1" thickBot="1" x14ac:dyDescent="0.3">
      <c r="A1305" s="1024"/>
      <c r="B1305" s="492"/>
      <c r="C1305" s="394"/>
      <c r="D1305" s="394"/>
      <c r="E1305" s="544" t="s">
        <v>308</v>
      </c>
      <c r="F1305" s="214"/>
      <c r="G1305" s="394" t="s">
        <v>1301</v>
      </c>
      <c r="H1305" s="398" t="s">
        <v>1300</v>
      </c>
      <c r="I1305" s="42" t="s">
        <v>5432</v>
      </c>
    </row>
    <row r="1306" spans="1:9" ht="13.5" customHeight="1" thickBot="1" x14ac:dyDescent="0.3">
      <c r="A1306" s="1013" t="s">
        <v>1302</v>
      </c>
      <c r="B1306" s="1014"/>
      <c r="C1306" s="1014"/>
      <c r="D1306" s="1014"/>
      <c r="E1306" s="1014"/>
      <c r="F1306" s="1014"/>
      <c r="G1306" s="1014"/>
      <c r="H1306" s="368"/>
      <c r="I1306" s="409"/>
    </row>
    <row r="1307" spans="1:9" ht="13.5" customHeight="1" x14ac:dyDescent="0.25">
      <c r="A1307" s="455" t="s">
        <v>1302</v>
      </c>
      <c r="B1307" s="403" t="s">
        <v>13</v>
      </c>
      <c r="C1307" s="746"/>
      <c r="D1307" s="420" t="s">
        <v>1303</v>
      </c>
      <c r="E1307" s="98"/>
      <c r="F1307" s="39"/>
      <c r="G1307" s="342"/>
      <c r="H1307" s="676" t="s">
        <v>21</v>
      </c>
      <c r="I1307" s="434" t="s">
        <v>1305</v>
      </c>
    </row>
    <row r="1308" spans="1:9" ht="13.5" customHeight="1" x14ac:dyDescent="0.25">
      <c r="A1308" s="456"/>
      <c r="B1308" s="726" t="s">
        <v>13</v>
      </c>
      <c r="C1308" s="394"/>
      <c r="D1308" s="560" t="s">
        <v>1306</v>
      </c>
      <c r="E1308" s="677"/>
      <c r="F1308" s="40"/>
      <c r="G1308" s="212"/>
      <c r="H1308" s="1048" t="s">
        <v>1304</v>
      </c>
      <c r="I1308" s="444"/>
    </row>
    <row r="1309" spans="1:9" ht="13.5" customHeight="1" x14ac:dyDescent="0.25">
      <c r="A1309" s="456"/>
      <c r="B1309" s="726" t="s">
        <v>13</v>
      </c>
      <c r="C1309" s="394"/>
      <c r="D1309" s="560" t="s">
        <v>1307</v>
      </c>
      <c r="E1309" s="677"/>
      <c r="F1309" s="40"/>
      <c r="G1309" s="343"/>
      <c r="H1309" s="1048"/>
      <c r="I1309" s="444"/>
    </row>
    <row r="1310" spans="1:9" ht="13.5" customHeight="1" x14ac:dyDescent="0.25">
      <c r="A1310" s="456"/>
      <c r="B1310" s="763" t="s">
        <v>13</v>
      </c>
      <c r="C1310" s="551"/>
      <c r="D1310" s="794" t="s">
        <v>1308</v>
      </c>
      <c r="E1310" s="677"/>
      <c r="F1310" s="40"/>
      <c r="G1310" s="343"/>
      <c r="H1310" s="530"/>
      <c r="I1310" s="444"/>
    </row>
    <row r="1311" spans="1:9" ht="13.5" customHeight="1" x14ac:dyDescent="0.25">
      <c r="A1311" s="456"/>
      <c r="B1311" s="763" t="s">
        <v>18</v>
      </c>
      <c r="C1311" s="551"/>
      <c r="D1311" s="794" t="s">
        <v>5433</v>
      </c>
      <c r="E1311" s="677"/>
      <c r="F1311" s="40"/>
      <c r="G1311" s="343"/>
      <c r="H1311" s="530"/>
      <c r="I1311" s="444"/>
    </row>
    <row r="1312" spans="1:9" ht="13.5" customHeight="1" thickBot="1" x14ac:dyDescent="0.3">
      <c r="A1312" s="70"/>
      <c r="B1312" s="836" t="s">
        <v>18</v>
      </c>
      <c r="C1312" s="765"/>
      <c r="D1312" s="938" t="s">
        <v>5434</v>
      </c>
      <c r="E1312" s="99"/>
      <c r="F1312" s="41"/>
      <c r="G1312" s="344"/>
      <c r="H1312" s="291"/>
      <c r="I1312" s="24"/>
    </row>
    <row r="1313" spans="1:9" ht="13.5" customHeight="1" thickBot="1" x14ac:dyDescent="0.3">
      <c r="A1313" s="1046" t="s">
        <v>1309</v>
      </c>
      <c r="B1313" s="1047"/>
      <c r="C1313" s="1047"/>
      <c r="D1313" s="1047"/>
      <c r="E1313" s="1047"/>
      <c r="F1313" s="1047"/>
      <c r="G1313" s="1047"/>
      <c r="H1313" s="365"/>
      <c r="I1313" s="579"/>
    </row>
    <row r="1314" spans="1:9" ht="13.5" customHeight="1" x14ac:dyDescent="0.2">
      <c r="A1314" s="447" t="s">
        <v>1310</v>
      </c>
      <c r="B1314" s="552" t="s">
        <v>13</v>
      </c>
      <c r="C1314" s="282"/>
      <c r="D1314" s="541" t="s">
        <v>1311</v>
      </c>
      <c r="E1314" s="763" t="s">
        <v>13</v>
      </c>
      <c r="F1314" s="282"/>
      <c r="G1314" s="728" t="s">
        <v>5449</v>
      </c>
      <c r="H1314" s="676" t="s">
        <v>21</v>
      </c>
      <c r="I1314" s="1016" t="s">
        <v>1312</v>
      </c>
    </row>
    <row r="1315" spans="1:9" ht="13.5" customHeight="1" x14ac:dyDescent="0.2">
      <c r="A1315" s="448"/>
      <c r="B1315" s="544" t="s">
        <v>13</v>
      </c>
      <c r="C1315" s="214"/>
      <c r="D1315" s="215" t="s">
        <v>1313</v>
      </c>
      <c r="E1315" s="763" t="s">
        <v>18</v>
      </c>
      <c r="F1315" s="214"/>
      <c r="G1315" s="728" t="s">
        <v>5450</v>
      </c>
      <c r="H1315" s="425"/>
      <c r="I1315" s="1011"/>
    </row>
    <row r="1316" spans="1:9" ht="13.5" customHeight="1" x14ac:dyDescent="0.2">
      <c r="A1316" s="448"/>
      <c r="B1316" s="544" t="s">
        <v>13</v>
      </c>
      <c r="C1316" s="214"/>
      <c r="D1316" s="215" t="s">
        <v>5446</v>
      </c>
      <c r="E1316" s="763" t="s">
        <v>18</v>
      </c>
      <c r="F1316" s="214"/>
      <c r="G1316" s="728" t="s">
        <v>5451</v>
      </c>
      <c r="H1316" s="425"/>
      <c r="I1316" s="1011"/>
    </row>
    <row r="1317" spans="1:9" ht="13.5" customHeight="1" x14ac:dyDescent="0.2">
      <c r="A1317" s="448"/>
      <c r="B1317" s="544" t="s">
        <v>13</v>
      </c>
      <c r="C1317" s="214"/>
      <c r="D1317" s="215" t="s">
        <v>5447</v>
      </c>
      <c r="E1317" s="693"/>
      <c r="F1317" s="214"/>
      <c r="G1317" s="681"/>
      <c r="H1317" s="425"/>
      <c r="I1317" s="433"/>
    </row>
    <row r="1318" spans="1:9" ht="13.5" customHeight="1" thickBot="1" x14ac:dyDescent="0.25">
      <c r="A1318" s="465"/>
      <c r="B1318" s="717" t="s">
        <v>18</v>
      </c>
      <c r="C1318" s="525"/>
      <c r="D1318" s="666" t="s">
        <v>5448</v>
      </c>
      <c r="E1318" s="763"/>
      <c r="F1318" s="214"/>
      <c r="G1318" s="728"/>
      <c r="H1318" s="425"/>
      <c r="I1318" s="427"/>
    </row>
    <row r="1319" spans="1:9" ht="13.5" customHeight="1" x14ac:dyDescent="0.25">
      <c r="A1319" s="1020" t="s">
        <v>5863</v>
      </c>
      <c r="B1319" s="727" t="s">
        <v>18</v>
      </c>
      <c r="C1319" s="214"/>
      <c r="D1319" s="762" t="s">
        <v>5435</v>
      </c>
      <c r="E1319" s="100" t="s">
        <v>13</v>
      </c>
      <c r="F1319" s="775"/>
      <c r="G1319" s="520" t="s">
        <v>1314</v>
      </c>
      <c r="H1319" s="510" t="s">
        <v>21</v>
      </c>
      <c r="I1319" s="1016" t="s">
        <v>1312</v>
      </c>
    </row>
    <row r="1320" spans="1:9" ht="13.5" customHeight="1" x14ac:dyDescent="0.2">
      <c r="A1320" s="1021"/>
      <c r="B1320" s="727" t="s">
        <v>13</v>
      </c>
      <c r="C1320" s="214"/>
      <c r="D1320" s="684" t="s">
        <v>1315</v>
      </c>
      <c r="E1320" s="89" t="s">
        <v>13</v>
      </c>
      <c r="F1320" s="776"/>
      <c r="G1320" s="215" t="s">
        <v>5441</v>
      </c>
      <c r="H1320" s="1012" t="s">
        <v>5357</v>
      </c>
      <c r="I1320" s="1011"/>
    </row>
    <row r="1321" spans="1:9" ht="13.5" customHeight="1" x14ac:dyDescent="0.2">
      <c r="A1321" s="448"/>
      <c r="B1321" s="727" t="s">
        <v>13</v>
      </c>
      <c r="C1321" s="214"/>
      <c r="D1321" s="684" t="s">
        <v>1316</v>
      </c>
      <c r="E1321" s="727" t="s">
        <v>13</v>
      </c>
      <c r="F1321" s="214"/>
      <c r="G1321" s="684" t="s">
        <v>5442</v>
      </c>
      <c r="H1321" s="1012"/>
      <c r="I1321" s="1011"/>
    </row>
    <row r="1322" spans="1:9" ht="13.5" customHeight="1" x14ac:dyDescent="0.2">
      <c r="A1322" s="448"/>
      <c r="B1322" s="727" t="s">
        <v>13</v>
      </c>
      <c r="C1322" s="214"/>
      <c r="D1322" s="1043" t="s">
        <v>5805</v>
      </c>
      <c r="E1322" s="544" t="s">
        <v>18</v>
      </c>
      <c r="F1322" s="776"/>
      <c r="G1322" s="215" t="s">
        <v>1317</v>
      </c>
      <c r="H1322" s="1011" t="s">
        <v>1320</v>
      </c>
      <c r="I1322" s="427" t="s">
        <v>1328</v>
      </c>
    </row>
    <row r="1323" spans="1:9" ht="13.5" customHeight="1" x14ac:dyDescent="0.2">
      <c r="A1323" s="448"/>
      <c r="B1323" s="727"/>
      <c r="C1323" s="214"/>
      <c r="D1323" s="1043"/>
      <c r="E1323" s="492" t="s">
        <v>18</v>
      </c>
      <c r="F1323" s="214"/>
      <c r="G1323" s="394" t="s">
        <v>1319</v>
      </c>
      <c r="H1323" s="1011"/>
      <c r="I1323" s="1188" t="s">
        <v>4092</v>
      </c>
    </row>
    <row r="1324" spans="1:9" ht="13.5" customHeight="1" x14ac:dyDescent="0.2">
      <c r="A1324" s="448"/>
      <c r="B1324" s="727" t="s">
        <v>13</v>
      </c>
      <c r="C1324" s="214"/>
      <c r="D1324" s="684" t="s">
        <v>1318</v>
      </c>
      <c r="E1324" s="756" t="s">
        <v>18</v>
      </c>
      <c r="F1324" s="811"/>
      <c r="G1324" s="755" t="s">
        <v>1322</v>
      </c>
      <c r="H1324" s="1011"/>
      <c r="I1324" s="1188"/>
    </row>
    <row r="1325" spans="1:9" ht="13.5" customHeight="1" x14ac:dyDescent="0.2">
      <c r="A1325" s="448"/>
      <c r="B1325" s="727" t="s">
        <v>13</v>
      </c>
      <c r="C1325" s="214"/>
      <c r="D1325" s="684" t="s">
        <v>1321</v>
      </c>
      <c r="E1325" s="544" t="s">
        <v>18</v>
      </c>
      <c r="F1325" s="776"/>
      <c r="G1325" s="215" t="s">
        <v>1324</v>
      </c>
      <c r="H1325" s="1011"/>
      <c r="I1325" s="8"/>
    </row>
    <row r="1326" spans="1:9" ht="13.5" customHeight="1" x14ac:dyDescent="0.2">
      <c r="A1326" s="448"/>
      <c r="B1326" s="727" t="s">
        <v>13</v>
      </c>
      <c r="C1326" s="214"/>
      <c r="D1326" s="684" t="s">
        <v>1323</v>
      </c>
      <c r="E1326" s="544" t="s">
        <v>13</v>
      </c>
      <c r="F1326" s="776"/>
      <c r="G1326" s="215" t="s">
        <v>1326</v>
      </c>
      <c r="H1326" s="427"/>
      <c r="I1326" s="8"/>
    </row>
    <row r="1327" spans="1:9" ht="13.5" customHeight="1" x14ac:dyDescent="0.2">
      <c r="A1327" s="448"/>
      <c r="B1327" s="727" t="s">
        <v>13</v>
      </c>
      <c r="C1327" s="214"/>
      <c r="D1327" s="684" t="s">
        <v>1325</v>
      </c>
      <c r="E1327" s="89" t="s">
        <v>18</v>
      </c>
      <c r="F1327" s="776"/>
      <c r="G1327" s="215" t="s">
        <v>5443</v>
      </c>
      <c r="H1327" s="427"/>
      <c r="I1327" s="8"/>
    </row>
    <row r="1328" spans="1:9" ht="13.5" customHeight="1" x14ac:dyDescent="0.2">
      <c r="A1328" s="448"/>
      <c r="B1328" s="727" t="s">
        <v>13</v>
      </c>
      <c r="C1328" s="214"/>
      <c r="D1328" s="684" t="s">
        <v>1327</v>
      </c>
      <c r="E1328" s="89" t="s">
        <v>18</v>
      </c>
      <c r="F1328" s="776"/>
      <c r="G1328" s="215" t="s">
        <v>5444</v>
      </c>
      <c r="H1328" s="427"/>
      <c r="I1328" s="8"/>
    </row>
    <row r="1329" spans="1:9" ht="13.5" customHeight="1" x14ac:dyDescent="0.2">
      <c r="A1329" s="448"/>
      <c r="B1329" s="727" t="s">
        <v>13</v>
      </c>
      <c r="C1329" s="214"/>
      <c r="D1329" s="684" t="s">
        <v>5436</v>
      </c>
      <c r="E1329" s="89" t="s">
        <v>18</v>
      </c>
      <c r="F1329" s="776"/>
      <c r="G1329" s="215" t="s">
        <v>5445</v>
      </c>
      <c r="H1329" s="427"/>
      <c r="I1329" s="314"/>
    </row>
    <row r="1330" spans="1:9" ht="13.5" customHeight="1" x14ac:dyDescent="0.2">
      <c r="A1330" s="448"/>
      <c r="B1330" s="727" t="s">
        <v>13</v>
      </c>
      <c r="C1330" s="214"/>
      <c r="D1330" s="762" t="s">
        <v>5437</v>
      </c>
      <c r="E1330" s="492" t="s">
        <v>18</v>
      </c>
      <c r="F1330" s="214"/>
      <c r="G1330" s="681" t="s">
        <v>1329</v>
      </c>
      <c r="H1330" s="425"/>
      <c r="I1330" s="427"/>
    </row>
    <row r="1331" spans="1:9" ht="13.5" customHeight="1" x14ac:dyDescent="0.2">
      <c r="A1331" s="448"/>
      <c r="B1331" s="727" t="s">
        <v>13</v>
      </c>
      <c r="C1331" s="214"/>
      <c r="D1331" s="684" t="s">
        <v>5438</v>
      </c>
      <c r="E1331" s="89" t="s">
        <v>18</v>
      </c>
      <c r="F1331" s="776"/>
      <c r="G1331" s="215" t="s">
        <v>1330</v>
      </c>
      <c r="H1331" s="427"/>
      <c r="I1331" s="300"/>
    </row>
    <row r="1332" spans="1:9" ht="13.5" customHeight="1" x14ac:dyDescent="0.2">
      <c r="A1332" s="448"/>
      <c r="B1332" s="727" t="s">
        <v>13</v>
      </c>
      <c r="C1332" s="214"/>
      <c r="D1332" s="684" t="s">
        <v>5439</v>
      </c>
      <c r="E1332" s="89" t="s">
        <v>18</v>
      </c>
      <c r="F1332" s="776"/>
      <c r="G1332" s="215" t="s">
        <v>1331</v>
      </c>
      <c r="H1332" s="425"/>
      <c r="I1332" s="427"/>
    </row>
    <row r="1333" spans="1:9" ht="13.5" customHeight="1" x14ac:dyDescent="0.2">
      <c r="A1333" s="448"/>
      <c r="B1333" s="727" t="s">
        <v>13</v>
      </c>
      <c r="C1333" s="214"/>
      <c r="D1333" s="684" t="s">
        <v>5440</v>
      </c>
      <c r="E1333" s="300"/>
      <c r="F1333" s="984"/>
      <c r="G1333" s="300"/>
      <c r="H1333" s="425"/>
      <c r="I1333" s="427"/>
    </row>
    <row r="1334" spans="1:9" ht="13.5" customHeight="1" thickBot="1" x14ac:dyDescent="0.25">
      <c r="A1334" s="448"/>
      <c r="B1334" s="727" t="s">
        <v>13</v>
      </c>
      <c r="C1334" s="214"/>
      <c r="D1334" s="684" t="s">
        <v>1332</v>
      </c>
      <c r="E1334" s="492"/>
      <c r="F1334" s="776"/>
      <c r="G1334" s="394"/>
      <c r="H1334" s="425"/>
      <c r="I1334" s="427"/>
    </row>
    <row r="1335" spans="1:9" ht="13.5" customHeight="1" x14ac:dyDescent="0.2">
      <c r="A1335" s="447" t="s">
        <v>1333</v>
      </c>
      <c r="B1335" s="558"/>
      <c r="C1335" s="414"/>
      <c r="D1335" s="414"/>
      <c r="E1335" s="100" t="s">
        <v>18</v>
      </c>
      <c r="F1335" s="759"/>
      <c r="G1335" s="541" t="s">
        <v>5709</v>
      </c>
      <c r="H1335" s="524" t="s">
        <v>21</v>
      </c>
      <c r="I1335" s="428" t="s">
        <v>4336</v>
      </c>
    </row>
    <row r="1336" spans="1:9" ht="13.5" customHeight="1" x14ac:dyDescent="0.2">
      <c r="A1336" s="448"/>
      <c r="B1336" s="492"/>
      <c r="C1336" s="394"/>
      <c r="D1336" s="394"/>
      <c r="E1336" s="89" t="s">
        <v>18</v>
      </c>
      <c r="F1336" s="723"/>
      <c r="G1336" s="913" t="s">
        <v>5708</v>
      </c>
      <c r="H1336" s="1107" t="s">
        <v>2523</v>
      </c>
      <c r="I1336" s="427"/>
    </row>
    <row r="1337" spans="1:9" ht="13.5" customHeight="1" thickBot="1" x14ac:dyDescent="0.25">
      <c r="A1337" s="465"/>
      <c r="B1337" s="663"/>
      <c r="C1337" s="664"/>
      <c r="D1337" s="664"/>
      <c r="E1337" s="554"/>
      <c r="F1337" s="780"/>
      <c r="G1337" s="555"/>
      <c r="H1337" s="1189"/>
      <c r="I1337" s="436"/>
    </row>
    <row r="1338" spans="1:9" ht="13.5" customHeight="1" x14ac:dyDescent="0.2">
      <c r="A1338" s="1020" t="s">
        <v>3907</v>
      </c>
      <c r="B1338" s="558" t="s">
        <v>18</v>
      </c>
      <c r="C1338" s="414"/>
      <c r="D1338" s="414" t="s">
        <v>3909</v>
      </c>
      <c r="E1338" s="100"/>
      <c r="F1338" s="759"/>
      <c r="G1338" s="541"/>
      <c r="H1338" s="524" t="s">
        <v>21</v>
      </c>
      <c r="I1338" s="1016" t="s">
        <v>3908</v>
      </c>
    </row>
    <row r="1339" spans="1:9" ht="13.5" customHeight="1" x14ac:dyDescent="0.2">
      <c r="A1339" s="1021"/>
      <c r="B1339" s="492"/>
      <c r="C1339" s="394"/>
      <c r="D1339" s="394"/>
      <c r="E1339" s="89"/>
      <c r="F1339" s="723"/>
      <c r="G1339" s="215"/>
      <c r="H1339" s="1036" t="s">
        <v>4337</v>
      </c>
      <c r="I1339" s="1011"/>
    </row>
    <row r="1340" spans="1:9" ht="13.5" customHeight="1" x14ac:dyDescent="0.2">
      <c r="A1340" s="448"/>
      <c r="B1340" s="492"/>
      <c r="C1340" s="394"/>
      <c r="D1340" s="394"/>
      <c r="E1340" s="89"/>
      <c r="F1340" s="723"/>
      <c r="G1340" s="215"/>
      <c r="H1340" s="1036"/>
      <c r="I1340" s="1011"/>
    </row>
    <row r="1341" spans="1:9" ht="13.5" customHeight="1" thickBot="1" x14ac:dyDescent="0.25">
      <c r="A1341" s="448"/>
      <c r="B1341" s="492"/>
      <c r="C1341" s="394"/>
      <c r="D1341" s="394"/>
      <c r="E1341" s="89"/>
      <c r="F1341" s="723"/>
      <c r="G1341" s="215"/>
      <c r="H1341" s="1036"/>
      <c r="I1341" s="427" t="s">
        <v>4217</v>
      </c>
    </row>
    <row r="1342" spans="1:9" ht="13.5" customHeight="1" x14ac:dyDescent="0.2">
      <c r="A1342" s="447" t="s">
        <v>1334</v>
      </c>
      <c r="B1342" s="552" t="s">
        <v>18</v>
      </c>
      <c r="C1342" s="282"/>
      <c r="D1342" s="541" t="s">
        <v>5452</v>
      </c>
      <c r="E1342" s="100" t="s">
        <v>18</v>
      </c>
      <c r="F1342" s="282"/>
      <c r="G1342" s="541" t="s">
        <v>5453</v>
      </c>
      <c r="H1342" s="519" t="s">
        <v>21</v>
      </c>
      <c r="I1342" s="1016" t="s">
        <v>16</v>
      </c>
    </row>
    <row r="1343" spans="1:9" ht="13.5" customHeight="1" x14ac:dyDescent="0.2">
      <c r="A1343" s="448"/>
      <c r="B1343" s="544" t="s">
        <v>13</v>
      </c>
      <c r="C1343" s="214"/>
      <c r="D1343" s="215" t="s">
        <v>1335</v>
      </c>
      <c r="E1343" s="89" t="s">
        <v>18</v>
      </c>
      <c r="F1343" s="214"/>
      <c r="G1343" s="215" t="s">
        <v>5454</v>
      </c>
      <c r="H1343" s="427"/>
      <c r="I1343" s="1023"/>
    </row>
    <row r="1344" spans="1:9" ht="13.5" customHeight="1" x14ac:dyDescent="0.2">
      <c r="A1344" s="448"/>
      <c r="B1344" s="544" t="s">
        <v>13</v>
      </c>
      <c r="C1344" s="214"/>
      <c r="D1344" s="486" t="s">
        <v>1336</v>
      </c>
      <c r="E1344" s="89" t="s">
        <v>13</v>
      </c>
      <c r="F1344" s="214"/>
      <c r="G1344" s="215" t="s">
        <v>5455</v>
      </c>
      <c r="H1344" s="427"/>
      <c r="I1344" s="1023"/>
    </row>
    <row r="1345" spans="1:9" ht="13.5" customHeight="1" x14ac:dyDescent="0.2">
      <c r="A1345" s="448"/>
      <c r="B1345" s="492"/>
      <c r="C1345" s="214"/>
      <c r="D1345" s="486"/>
      <c r="E1345" s="89" t="s">
        <v>13</v>
      </c>
      <c r="F1345" s="214"/>
      <c r="G1345" s="215" t="s">
        <v>1337</v>
      </c>
      <c r="H1345" s="427"/>
      <c r="I1345" s="427" t="s">
        <v>4339</v>
      </c>
    </row>
    <row r="1346" spans="1:9" ht="13.5" customHeight="1" thickBot="1" x14ac:dyDescent="0.25">
      <c r="A1346" s="465"/>
      <c r="B1346" s="806"/>
      <c r="C1346" s="664"/>
      <c r="D1346" s="807"/>
      <c r="E1346" s="663" t="s">
        <v>18</v>
      </c>
      <c r="F1346" s="525"/>
      <c r="G1346" s="666" t="s">
        <v>1338</v>
      </c>
      <c r="H1346" s="436"/>
      <c r="I1346" s="436" t="s">
        <v>4338</v>
      </c>
    </row>
    <row r="1347" spans="1:9" ht="13.5" customHeight="1" thickBot="1" x14ac:dyDescent="0.25">
      <c r="A1347" s="447" t="s">
        <v>1339</v>
      </c>
      <c r="B1347" s="100"/>
      <c r="C1347" s="282"/>
      <c r="D1347" s="541"/>
      <c r="E1347" s="100" t="s">
        <v>18</v>
      </c>
      <c r="F1347" s="282"/>
      <c r="G1347" s="541" t="s">
        <v>1340</v>
      </c>
      <c r="H1347" s="519" t="str">
        <f>'SSDC-PDL_Maine-with-criteria'!$H$1342</f>
        <v xml:space="preserve">Use PA Form# 20420  </v>
      </c>
      <c r="I1347" s="1027" t="s">
        <v>348</v>
      </c>
    </row>
    <row r="1348" spans="1:9" ht="13.5" customHeight="1" thickBot="1" x14ac:dyDescent="0.25">
      <c r="A1348" s="448"/>
      <c r="B1348" s="89"/>
      <c r="C1348" s="214"/>
      <c r="D1348" s="215"/>
      <c r="E1348" s="89" t="s">
        <v>18</v>
      </c>
      <c r="F1348" s="214"/>
      <c r="G1348" s="215" t="s">
        <v>5456</v>
      </c>
      <c r="H1348" s="1011" t="s">
        <v>5902</v>
      </c>
      <c r="I1348" s="1027"/>
    </row>
    <row r="1349" spans="1:9" ht="13.5" customHeight="1" x14ac:dyDescent="0.2">
      <c r="A1349" s="448"/>
      <c r="B1349" s="74"/>
      <c r="C1349" s="6"/>
      <c r="D1349" s="446"/>
      <c r="E1349" s="74"/>
      <c r="F1349" s="6"/>
      <c r="G1349" s="446"/>
      <c r="H1349" s="1011"/>
      <c r="I1349" s="1016"/>
    </row>
    <row r="1350" spans="1:9" ht="13.5" customHeight="1" x14ac:dyDescent="0.2">
      <c r="A1350" s="448"/>
      <c r="B1350" s="74"/>
      <c r="C1350" s="6"/>
      <c r="D1350" s="446"/>
      <c r="E1350" s="74"/>
      <c r="F1350" s="6"/>
      <c r="G1350" s="446"/>
      <c r="H1350" s="1011"/>
      <c r="I1350" s="448"/>
    </row>
    <row r="1351" spans="1:9" ht="13.5" customHeight="1" thickBot="1" x14ac:dyDescent="0.25">
      <c r="A1351" s="448"/>
      <c r="B1351" s="74"/>
      <c r="C1351" s="6"/>
      <c r="D1351" s="446"/>
      <c r="E1351" s="74"/>
      <c r="F1351" s="6"/>
      <c r="G1351" s="446"/>
      <c r="H1351" s="1018"/>
      <c r="I1351" s="448"/>
    </row>
    <row r="1352" spans="1:9" ht="13.5" customHeight="1" x14ac:dyDescent="0.2">
      <c r="A1352" s="451" t="s">
        <v>1341</v>
      </c>
      <c r="B1352" s="549" t="s">
        <v>13</v>
      </c>
      <c r="C1352" s="282"/>
      <c r="D1352" s="416" t="s">
        <v>1342</v>
      </c>
      <c r="E1352" s="558" t="s">
        <v>13</v>
      </c>
      <c r="F1352" s="282">
        <v>6</v>
      </c>
      <c r="G1352" s="414" t="s">
        <v>1343</v>
      </c>
      <c r="H1352" s="519" t="s">
        <v>1357</v>
      </c>
      <c r="I1352" s="1016" t="s">
        <v>1344</v>
      </c>
    </row>
    <row r="1353" spans="1:9" ht="13.5" customHeight="1" x14ac:dyDescent="0.2">
      <c r="A1353" s="437"/>
      <c r="B1353" s="726" t="s">
        <v>13</v>
      </c>
      <c r="C1353" s="490"/>
      <c r="D1353" s="394" t="s">
        <v>1345</v>
      </c>
      <c r="E1353" s="492" t="s">
        <v>13</v>
      </c>
      <c r="F1353" s="214">
        <v>6</v>
      </c>
      <c r="G1353" s="394" t="s">
        <v>1346</v>
      </c>
      <c r="H1353" s="1012" t="s">
        <v>5807</v>
      </c>
      <c r="I1353" s="1056"/>
    </row>
    <row r="1354" spans="1:9" ht="13.5" customHeight="1" x14ac:dyDescent="0.2">
      <c r="A1354" s="437"/>
      <c r="B1354" s="492" t="s">
        <v>13</v>
      </c>
      <c r="C1354" s="214"/>
      <c r="D1354" s="215" t="s">
        <v>1347</v>
      </c>
      <c r="E1354" s="693" t="s">
        <v>18</v>
      </c>
      <c r="F1354" s="214">
        <v>7</v>
      </c>
      <c r="G1354" s="339" t="s">
        <v>1348</v>
      </c>
      <c r="H1354" s="1012"/>
      <c r="I1354" s="1166"/>
    </row>
    <row r="1355" spans="1:9" ht="13.5" customHeight="1" x14ac:dyDescent="0.25">
      <c r="A1355" s="437"/>
      <c r="B1355" s="492"/>
      <c r="C1355" s="776"/>
      <c r="D1355" s="215"/>
      <c r="E1355" s="693" t="s">
        <v>18</v>
      </c>
      <c r="F1355" s="214">
        <v>7</v>
      </c>
      <c r="G1355" s="486" t="s">
        <v>1349</v>
      </c>
      <c r="H1355" s="1012" t="s">
        <v>5808</v>
      </c>
      <c r="I1355" s="42" t="s">
        <v>4340</v>
      </c>
    </row>
    <row r="1356" spans="1:9" ht="13.5" customHeight="1" x14ac:dyDescent="0.25">
      <c r="A1356" s="437"/>
      <c r="B1356" s="544"/>
      <c r="C1356" s="776"/>
      <c r="D1356" s="531"/>
      <c r="E1356" s="492" t="s">
        <v>13</v>
      </c>
      <c r="F1356" s="214">
        <v>8</v>
      </c>
      <c r="G1356" s="394" t="s">
        <v>1350</v>
      </c>
      <c r="H1356" s="1012"/>
      <c r="I1356" s="565" t="s">
        <v>5459</v>
      </c>
    </row>
    <row r="1357" spans="1:9" ht="13.5" customHeight="1" x14ac:dyDescent="0.2">
      <c r="A1357" s="437"/>
      <c r="B1357" s="544"/>
      <c r="C1357" s="776"/>
      <c r="D1357" s="394"/>
      <c r="E1357" s="693" t="s">
        <v>18</v>
      </c>
      <c r="F1357" s="214">
        <v>8</v>
      </c>
      <c r="G1357" s="394" t="s">
        <v>1351</v>
      </c>
      <c r="H1357" s="1011" t="s">
        <v>4341</v>
      </c>
      <c r="I1357" s="8" t="s">
        <v>5460</v>
      </c>
    </row>
    <row r="1358" spans="1:9" ht="13.5" customHeight="1" x14ac:dyDescent="0.2">
      <c r="A1358" s="437"/>
      <c r="B1358" s="544"/>
      <c r="C1358" s="776"/>
      <c r="D1358" s="394"/>
      <c r="E1358" s="693" t="s">
        <v>18</v>
      </c>
      <c r="F1358" s="214">
        <v>8</v>
      </c>
      <c r="G1358" s="1043" t="s">
        <v>5809</v>
      </c>
      <c r="H1358" s="1011"/>
      <c r="I1358" s="1012" t="s">
        <v>5461</v>
      </c>
    </row>
    <row r="1359" spans="1:9" ht="13.5" customHeight="1" x14ac:dyDescent="0.2">
      <c r="A1359" s="437"/>
      <c r="B1359" s="544"/>
      <c r="C1359" s="776"/>
      <c r="D1359" s="394"/>
      <c r="E1359" s="693"/>
      <c r="F1359" s="214"/>
      <c r="G1359" s="1043"/>
      <c r="H1359" s="1012" t="s">
        <v>1354</v>
      </c>
      <c r="I1359" s="1012"/>
    </row>
    <row r="1360" spans="1:9" ht="13.5" customHeight="1" x14ac:dyDescent="0.2">
      <c r="A1360" s="437"/>
      <c r="B1360" s="544"/>
      <c r="C1360" s="776"/>
      <c r="D1360" s="394"/>
      <c r="E1360" s="693" t="s">
        <v>18</v>
      </c>
      <c r="F1360" s="214">
        <v>8</v>
      </c>
      <c r="G1360" s="215" t="s">
        <v>1352</v>
      </c>
      <c r="H1360" s="1012"/>
      <c r="I1360" s="1011" t="s">
        <v>5462</v>
      </c>
    </row>
    <row r="1361" spans="1:9" ht="13.5" customHeight="1" x14ac:dyDescent="0.2">
      <c r="A1361" s="437"/>
      <c r="B1361" s="544"/>
      <c r="C1361" s="776"/>
      <c r="D1361" s="394"/>
      <c r="E1361" s="760" t="s">
        <v>13</v>
      </c>
      <c r="F1361" s="214">
        <v>8</v>
      </c>
      <c r="G1361" s="215" t="s">
        <v>5457</v>
      </c>
      <c r="H1361" s="1012"/>
      <c r="I1361" s="1011"/>
    </row>
    <row r="1362" spans="1:9" ht="13.5" customHeight="1" x14ac:dyDescent="0.2">
      <c r="A1362" s="437"/>
      <c r="B1362" s="544"/>
      <c r="C1362" s="776"/>
      <c r="D1362" s="394"/>
      <c r="E1362" s="760" t="s">
        <v>13</v>
      </c>
      <c r="F1362" s="214">
        <v>8</v>
      </c>
      <c r="G1362" s="394" t="s">
        <v>1353</v>
      </c>
      <c r="H1362" s="1012"/>
      <c r="I1362" s="427"/>
    </row>
    <row r="1363" spans="1:9" ht="13.5" customHeight="1" x14ac:dyDescent="0.2">
      <c r="A1363" s="437"/>
      <c r="B1363" s="544"/>
      <c r="C1363" s="776"/>
      <c r="D1363" s="394"/>
      <c r="E1363" s="686" t="s">
        <v>13</v>
      </c>
      <c r="F1363" s="214">
        <v>8</v>
      </c>
      <c r="G1363" s="215" t="s">
        <v>5458</v>
      </c>
      <c r="H1363" s="1011" t="s">
        <v>5806</v>
      </c>
      <c r="I1363" s="433"/>
    </row>
    <row r="1364" spans="1:9" ht="13.5" customHeight="1" x14ac:dyDescent="0.25">
      <c r="A1364" s="437"/>
      <c r="B1364" s="544"/>
      <c r="C1364" s="776"/>
      <c r="D1364" s="394"/>
      <c r="E1364" s="686" t="s">
        <v>13</v>
      </c>
      <c r="F1364" s="214">
        <v>8</v>
      </c>
      <c r="G1364" s="486" t="s">
        <v>1355</v>
      </c>
      <c r="H1364" s="1011"/>
    </row>
    <row r="1365" spans="1:9" ht="13.5" customHeight="1" x14ac:dyDescent="0.25">
      <c r="A1365" s="437"/>
      <c r="B1365" s="544"/>
      <c r="C1365" s="776"/>
      <c r="D1365" s="394"/>
      <c r="E1365" s="760" t="s">
        <v>13</v>
      </c>
      <c r="F1365" s="214">
        <v>8</v>
      </c>
      <c r="G1365" s="531" t="s">
        <v>1356</v>
      </c>
      <c r="H1365" s="1011"/>
    </row>
    <row r="1366" spans="1:9" ht="13.5" customHeight="1" thickBot="1" x14ac:dyDescent="0.3">
      <c r="A1366" s="437"/>
      <c r="B1366" s="544"/>
      <c r="C1366" s="776"/>
      <c r="D1366" s="394"/>
      <c r="E1366" s="693"/>
      <c r="F1366" s="214">
        <v>8</v>
      </c>
      <c r="G1366" s="681" t="s">
        <v>3921</v>
      </c>
      <c r="H1366" s="427"/>
    </row>
    <row r="1367" spans="1:9" ht="13.5" customHeight="1" x14ac:dyDescent="0.25">
      <c r="A1367" s="451" t="s">
        <v>1358</v>
      </c>
      <c r="B1367" s="558" t="s">
        <v>18</v>
      </c>
      <c r="C1367" s="282"/>
      <c r="D1367" s="414" t="s">
        <v>1359</v>
      </c>
      <c r="E1367" s="558"/>
      <c r="F1367" s="282"/>
      <c r="G1367" s="414" t="s">
        <v>3922</v>
      </c>
      <c r="H1367" s="510" t="s">
        <v>21</v>
      </c>
      <c r="I1367" s="447"/>
    </row>
    <row r="1368" spans="1:9" ht="13.5" customHeight="1" thickBot="1" x14ac:dyDescent="0.3">
      <c r="A1368" s="429"/>
      <c r="B1368" s="717" t="s">
        <v>18</v>
      </c>
      <c r="C1368" s="525"/>
      <c r="D1368" s="664" t="s">
        <v>1360</v>
      </c>
      <c r="E1368" s="492"/>
      <c r="F1368" s="214"/>
      <c r="G1368" s="394" t="s">
        <v>3923</v>
      </c>
      <c r="H1368" s="505"/>
      <c r="I1368" s="372"/>
    </row>
    <row r="1369" spans="1:9" ht="13.5" customHeight="1" x14ac:dyDescent="0.2">
      <c r="A1369" s="447" t="s">
        <v>1361</v>
      </c>
      <c r="B1369" s="552" t="s">
        <v>18</v>
      </c>
      <c r="C1369" s="282"/>
      <c r="D1369" s="541" t="s">
        <v>1362</v>
      </c>
      <c r="E1369" s="100" t="s">
        <v>13</v>
      </c>
      <c r="F1369" s="282"/>
      <c r="G1369" s="541" t="s">
        <v>5463</v>
      </c>
      <c r="H1369" s="513" t="s">
        <v>21</v>
      </c>
      <c r="I1369" s="1016" t="s">
        <v>1363</v>
      </c>
    </row>
    <row r="1370" spans="1:9" ht="13.5" customHeight="1" x14ac:dyDescent="0.2">
      <c r="A1370" s="448"/>
      <c r="B1370" s="727"/>
      <c r="C1370" s="214"/>
      <c r="D1370" s="728"/>
      <c r="E1370" s="89"/>
      <c r="F1370" s="214"/>
      <c r="G1370" s="215"/>
      <c r="H1370" s="506"/>
      <c r="I1370" s="1011"/>
    </row>
    <row r="1371" spans="1:9" ht="13.5" customHeight="1" thickBot="1" x14ac:dyDescent="0.25">
      <c r="A1371" s="465"/>
      <c r="B1371" s="727"/>
      <c r="C1371" s="214"/>
      <c r="D1371" s="728"/>
      <c r="E1371" s="554"/>
      <c r="F1371" s="525"/>
      <c r="G1371" s="666"/>
      <c r="H1371" s="508"/>
      <c r="I1371" s="1018"/>
    </row>
    <row r="1372" spans="1:9" ht="13.5" customHeight="1" x14ac:dyDescent="0.2">
      <c r="A1372" s="451" t="s">
        <v>1364</v>
      </c>
      <c r="B1372" s="747" t="s">
        <v>13</v>
      </c>
      <c r="C1372" s="282"/>
      <c r="D1372" s="416" t="s">
        <v>1365</v>
      </c>
      <c r="E1372" s="761" t="s">
        <v>13</v>
      </c>
      <c r="F1372" s="214"/>
      <c r="G1372" s="215" t="s">
        <v>1366</v>
      </c>
      <c r="H1372" s="676" t="s">
        <v>21</v>
      </c>
      <c r="I1372" s="1016" t="s">
        <v>1367</v>
      </c>
    </row>
    <row r="1373" spans="1:9" ht="13.5" customHeight="1" x14ac:dyDescent="0.2">
      <c r="A1373" s="429"/>
      <c r="B1373" s="726" t="s">
        <v>18</v>
      </c>
      <c r="C1373" s="214"/>
      <c r="D1373" s="728" t="s">
        <v>1368</v>
      </c>
      <c r="E1373" s="693" t="s">
        <v>13</v>
      </c>
      <c r="F1373" s="214"/>
      <c r="G1373" s="728" t="s">
        <v>1369</v>
      </c>
      <c r="H1373" s="1011" t="s">
        <v>4342</v>
      </c>
      <c r="I1373" s="1011"/>
    </row>
    <row r="1374" spans="1:9" ht="13.5" customHeight="1" x14ac:dyDescent="0.2">
      <c r="A1374" s="429"/>
      <c r="B1374" s="727"/>
      <c r="C1374" s="214"/>
      <c r="D1374" s="560"/>
      <c r="E1374" s="492" t="s">
        <v>13</v>
      </c>
      <c r="F1374" s="214"/>
      <c r="G1374" s="728" t="s">
        <v>1370</v>
      </c>
      <c r="H1374" s="1149"/>
      <c r="I1374" s="1011"/>
    </row>
    <row r="1375" spans="1:9" ht="13.5" customHeight="1" x14ac:dyDescent="0.2">
      <c r="A1375" s="429"/>
      <c r="B1375" s="492"/>
      <c r="C1375" s="394"/>
      <c r="D1375" s="394"/>
      <c r="E1375" s="492"/>
      <c r="F1375" s="214"/>
      <c r="G1375" s="394"/>
      <c r="H1375" s="1149"/>
      <c r="I1375" s="8"/>
    </row>
    <row r="1376" spans="1:9" ht="13.5" customHeight="1" x14ac:dyDescent="0.2">
      <c r="A1376" s="429"/>
      <c r="B1376" s="492"/>
      <c r="C1376" s="394"/>
      <c r="D1376" s="394"/>
      <c r="E1376" s="492"/>
      <c r="F1376" s="214"/>
      <c r="G1376" s="681"/>
      <c r="H1376" s="1149"/>
      <c r="I1376" s="8"/>
    </row>
    <row r="1377" spans="1:9" ht="13.5" customHeight="1" x14ac:dyDescent="0.2">
      <c r="A1377" s="429"/>
      <c r="B1377" s="726"/>
      <c r="C1377" s="214"/>
      <c r="D1377" s="215"/>
      <c r="E1377" s="492"/>
      <c r="F1377" s="214"/>
      <c r="G1377" s="681"/>
      <c r="H1377" s="1149"/>
      <c r="I1377" s="8"/>
    </row>
    <row r="1378" spans="1:9" ht="13.5" customHeight="1" thickBot="1" x14ac:dyDescent="0.25">
      <c r="A1378" s="465"/>
      <c r="B1378" s="844"/>
      <c r="C1378" s="525"/>
      <c r="D1378" s="837"/>
      <c r="E1378" s="806"/>
      <c r="F1378" s="525"/>
      <c r="G1378" s="837"/>
      <c r="H1378" s="1150"/>
      <c r="I1378" s="413"/>
    </row>
    <row r="1379" spans="1:9" ht="13.5" customHeight="1" x14ac:dyDescent="0.25">
      <c r="A1379" s="1020" t="s">
        <v>1371</v>
      </c>
      <c r="B1379" s="100" t="s">
        <v>13</v>
      </c>
      <c r="C1379" s="282"/>
      <c r="D1379" s="541" t="s">
        <v>1372</v>
      </c>
      <c r="E1379" s="100" t="s">
        <v>18</v>
      </c>
      <c r="F1379" s="282"/>
      <c r="G1379" s="541" t="s">
        <v>5470</v>
      </c>
      <c r="H1379" s="510" t="s">
        <v>21</v>
      </c>
      <c r="I1379" s="1016" t="s">
        <v>1312</v>
      </c>
    </row>
    <row r="1380" spans="1:9" ht="13.5" customHeight="1" x14ac:dyDescent="0.2">
      <c r="A1380" s="1021"/>
      <c r="B1380" s="544" t="s">
        <v>18</v>
      </c>
      <c r="C1380" s="214"/>
      <c r="D1380" s="215" t="s">
        <v>5464</v>
      </c>
      <c r="E1380" s="763" t="s">
        <v>13</v>
      </c>
      <c r="F1380" s="214"/>
      <c r="G1380" s="684" t="s">
        <v>5471</v>
      </c>
      <c r="H1380" s="433"/>
      <c r="I1380" s="1011"/>
    </row>
    <row r="1381" spans="1:9" ht="13.5" customHeight="1" x14ac:dyDescent="0.2">
      <c r="A1381" s="448"/>
      <c r="B1381" s="544" t="s">
        <v>13</v>
      </c>
      <c r="C1381" s="214"/>
      <c r="D1381" s="530" t="s">
        <v>5465</v>
      </c>
      <c r="E1381" s="492" t="s">
        <v>18</v>
      </c>
      <c r="F1381" s="214"/>
      <c r="G1381" s="394" t="s">
        <v>1373</v>
      </c>
      <c r="H1381" s="433"/>
      <c r="I1381" s="1011"/>
    </row>
    <row r="1382" spans="1:9" ht="13.5" customHeight="1" x14ac:dyDescent="0.2">
      <c r="A1382" s="448"/>
      <c r="B1382" s="544" t="s">
        <v>13</v>
      </c>
      <c r="C1382" s="214"/>
      <c r="D1382" s="215" t="s">
        <v>5466</v>
      </c>
      <c r="E1382" s="763" t="s">
        <v>13</v>
      </c>
      <c r="F1382" s="214"/>
      <c r="G1382" s="684" t="s">
        <v>5472</v>
      </c>
      <c r="H1382" s="433"/>
      <c r="I1382" s="411"/>
    </row>
    <row r="1383" spans="1:9" ht="13.5" customHeight="1" x14ac:dyDescent="0.2">
      <c r="A1383" s="448"/>
      <c r="B1383" s="544" t="s">
        <v>18</v>
      </c>
      <c r="C1383" s="214"/>
      <c r="D1383" s="215" t="s">
        <v>5467</v>
      </c>
      <c r="E1383" s="693"/>
      <c r="F1383" s="214"/>
      <c r="G1383" s="681"/>
      <c r="H1383" s="433"/>
      <c r="I1383" s="411"/>
    </row>
    <row r="1384" spans="1:9" ht="13.5" customHeight="1" x14ac:dyDescent="0.2">
      <c r="A1384" s="448"/>
      <c r="B1384" s="544" t="s">
        <v>13</v>
      </c>
      <c r="C1384" s="214"/>
      <c r="D1384" s="215" t="s">
        <v>5468</v>
      </c>
      <c r="E1384" s="763"/>
      <c r="F1384" s="723"/>
      <c r="G1384" s="684"/>
      <c r="H1384" s="427"/>
      <c r="I1384" s="411"/>
    </row>
    <row r="1385" spans="1:9" ht="13.5" customHeight="1" x14ac:dyDescent="0.2">
      <c r="A1385" s="448"/>
      <c r="B1385" s="544" t="s">
        <v>13</v>
      </c>
      <c r="C1385" s="214"/>
      <c r="D1385" s="215" t="s">
        <v>5469</v>
      </c>
      <c r="E1385" s="763"/>
      <c r="F1385" s="723"/>
      <c r="G1385" s="684"/>
      <c r="H1385" s="433"/>
      <c r="I1385" s="411"/>
    </row>
    <row r="1386" spans="1:9" ht="13.5" customHeight="1" thickBot="1" x14ac:dyDescent="0.25">
      <c r="A1386" s="448"/>
      <c r="B1386" s="544" t="s">
        <v>13</v>
      </c>
      <c r="C1386" s="214"/>
      <c r="D1386" s="215" t="s">
        <v>1374</v>
      </c>
      <c r="E1386" s="763"/>
      <c r="F1386" s="723"/>
      <c r="G1386" s="684"/>
      <c r="H1386" s="460"/>
      <c r="I1386" s="411"/>
    </row>
    <row r="1387" spans="1:9" ht="13.5" customHeight="1" x14ac:dyDescent="0.25">
      <c r="A1387" s="1020" t="s">
        <v>1375</v>
      </c>
      <c r="B1387" s="552" t="s">
        <v>18</v>
      </c>
      <c r="C1387" s="282"/>
      <c r="D1387" s="541" t="s">
        <v>1376</v>
      </c>
      <c r="E1387" s="835" t="s">
        <v>13</v>
      </c>
      <c r="F1387" s="939"/>
      <c r="G1387" s="940" t="s">
        <v>1377</v>
      </c>
      <c r="H1387" s="510" t="s">
        <v>21</v>
      </c>
      <c r="I1387" s="1016" t="s">
        <v>16</v>
      </c>
    </row>
    <row r="1388" spans="1:9" ht="13.5" customHeight="1" x14ac:dyDescent="0.2">
      <c r="A1388" s="1021"/>
      <c r="B1388" s="544" t="s">
        <v>13</v>
      </c>
      <c r="C1388" s="547"/>
      <c r="D1388" s="548" t="s">
        <v>1378</v>
      </c>
      <c r="E1388" s="546" t="s">
        <v>13</v>
      </c>
      <c r="F1388" s="547"/>
      <c r="G1388" s="498" t="s">
        <v>5474</v>
      </c>
      <c r="H1388" s="427" t="s">
        <v>1380</v>
      </c>
      <c r="I1388" s="1011"/>
    </row>
    <row r="1389" spans="1:9" ht="13.5" customHeight="1" x14ac:dyDescent="0.2">
      <c r="A1389" s="480"/>
      <c r="B1389" s="492" t="s">
        <v>18</v>
      </c>
      <c r="C1389" s="394"/>
      <c r="D1389" s="560" t="s">
        <v>1379</v>
      </c>
      <c r="E1389" s="544" t="s">
        <v>18</v>
      </c>
      <c r="F1389" s="214"/>
      <c r="G1389" s="215" t="s">
        <v>5475</v>
      </c>
      <c r="H1389" s="427" t="s">
        <v>4343</v>
      </c>
      <c r="I1389" s="1011"/>
    </row>
    <row r="1390" spans="1:9" ht="13.5" customHeight="1" x14ac:dyDescent="0.2">
      <c r="A1390" s="429"/>
      <c r="B1390" s="544" t="s">
        <v>18</v>
      </c>
      <c r="C1390" s="547"/>
      <c r="D1390" s="548" t="s">
        <v>1381</v>
      </c>
      <c r="E1390" s="544" t="s">
        <v>18</v>
      </c>
      <c r="F1390" s="214"/>
      <c r="G1390" s="215" t="s">
        <v>5476</v>
      </c>
      <c r="H1390" s="427"/>
      <c r="I1390" s="432" t="s">
        <v>4344</v>
      </c>
    </row>
    <row r="1391" spans="1:9" ht="13.5" customHeight="1" x14ac:dyDescent="0.2">
      <c r="A1391" s="429"/>
      <c r="B1391" s="89" t="s">
        <v>13</v>
      </c>
      <c r="C1391" s="214"/>
      <c r="D1391" s="521" t="s">
        <v>5473</v>
      </c>
      <c r="E1391" s="492" t="s">
        <v>13</v>
      </c>
      <c r="F1391" s="214"/>
      <c r="G1391" s="394" t="s">
        <v>1382</v>
      </c>
      <c r="H1391" s="291"/>
      <c r="I1391" s="1011" t="s">
        <v>4345</v>
      </c>
    </row>
    <row r="1392" spans="1:9" ht="13.5" customHeight="1" x14ac:dyDescent="0.2">
      <c r="A1392" s="429"/>
      <c r="B1392" s="544" t="s">
        <v>13</v>
      </c>
      <c r="C1392" s="214"/>
      <c r="D1392" s="521" t="s">
        <v>4457</v>
      </c>
      <c r="E1392" s="544" t="s">
        <v>18</v>
      </c>
      <c r="F1392" s="214"/>
      <c r="G1392" s="215" t="s">
        <v>5477</v>
      </c>
      <c r="H1392" s="432"/>
      <c r="I1392" s="1011"/>
    </row>
    <row r="1393" spans="1:9" ht="13.5" customHeight="1" x14ac:dyDescent="0.25">
      <c r="A1393" s="429"/>
      <c r="B1393" s="492"/>
      <c r="C1393" s="394"/>
      <c r="D1393" s="394"/>
      <c r="E1393" s="492" t="s">
        <v>18</v>
      </c>
      <c r="F1393" s="214"/>
      <c r="G1393" s="394" t="s">
        <v>1383</v>
      </c>
      <c r="H1393" s="433"/>
      <c r="I1393" s="439"/>
    </row>
    <row r="1394" spans="1:9" ht="13.5" customHeight="1" x14ac:dyDescent="0.25">
      <c r="A1394" s="429"/>
      <c r="B1394" s="492"/>
      <c r="C1394" s="394"/>
      <c r="D1394" s="394"/>
      <c r="E1394" s="544" t="s">
        <v>13</v>
      </c>
      <c r="F1394" s="547"/>
      <c r="G1394" s="548" t="s">
        <v>1384</v>
      </c>
      <c r="H1394" s="427"/>
    </row>
    <row r="1395" spans="1:9" ht="13.5" customHeight="1" x14ac:dyDescent="0.25">
      <c r="A1395" s="429"/>
      <c r="B1395" s="492"/>
      <c r="C1395" s="394"/>
      <c r="D1395" s="394"/>
      <c r="E1395" s="492" t="s">
        <v>13</v>
      </c>
      <c r="F1395" s="741"/>
      <c r="G1395" s="522" t="s">
        <v>1385</v>
      </c>
      <c r="H1395" s="433"/>
    </row>
    <row r="1396" spans="1:9" ht="13.5" customHeight="1" x14ac:dyDescent="0.25">
      <c r="A1396" s="429"/>
      <c r="B1396" s="492"/>
      <c r="C1396" s="394"/>
      <c r="D1396" s="394"/>
      <c r="E1396" s="544" t="s">
        <v>13</v>
      </c>
      <c r="F1396" s="214"/>
      <c r="G1396" s="215" t="s">
        <v>5478</v>
      </c>
      <c r="H1396" s="427"/>
    </row>
    <row r="1397" spans="1:9" ht="13.5" customHeight="1" x14ac:dyDescent="0.2">
      <c r="A1397" s="429"/>
      <c r="B1397" s="492"/>
      <c r="C1397" s="394"/>
      <c r="D1397" s="394"/>
      <c r="E1397" s="544" t="s">
        <v>18</v>
      </c>
      <c r="F1397" s="547"/>
      <c r="G1397" s="548" t="s">
        <v>1386</v>
      </c>
      <c r="H1397" s="427"/>
      <c r="I1397" s="427"/>
    </row>
    <row r="1398" spans="1:9" ht="13.5" customHeight="1" x14ac:dyDescent="0.2">
      <c r="A1398" s="429"/>
      <c r="B1398" s="492"/>
      <c r="C1398" s="394"/>
      <c r="D1398" s="394"/>
      <c r="E1398" s="492" t="s">
        <v>18</v>
      </c>
      <c r="F1398" s="214"/>
      <c r="G1398" s="394" t="s">
        <v>1387</v>
      </c>
      <c r="H1398" s="427"/>
      <c r="I1398" s="427"/>
    </row>
    <row r="1399" spans="1:9" ht="13.5" customHeight="1" thickBot="1" x14ac:dyDescent="0.25">
      <c r="A1399" s="429"/>
      <c r="B1399" s="492"/>
      <c r="C1399" s="394"/>
      <c r="D1399" s="394"/>
      <c r="E1399" s="663" t="s">
        <v>18</v>
      </c>
      <c r="F1399" s="525"/>
      <c r="G1399" s="664" t="s">
        <v>1388</v>
      </c>
      <c r="H1399" s="436"/>
      <c r="I1399" s="427"/>
    </row>
    <row r="1400" spans="1:9" ht="13.5" customHeight="1" x14ac:dyDescent="0.25">
      <c r="A1400" s="1020" t="s">
        <v>1389</v>
      </c>
      <c r="B1400" s="549" t="s">
        <v>13</v>
      </c>
      <c r="C1400" s="282"/>
      <c r="D1400" s="416" t="s">
        <v>5479</v>
      </c>
      <c r="E1400" s="558" t="s">
        <v>308</v>
      </c>
      <c r="F1400" s="282"/>
      <c r="G1400" s="541" t="s">
        <v>1390</v>
      </c>
      <c r="H1400" s="618" t="s">
        <v>21</v>
      </c>
      <c r="I1400" s="1016" t="s">
        <v>16</v>
      </c>
    </row>
    <row r="1401" spans="1:9" ht="13.5" customHeight="1" x14ac:dyDescent="0.25">
      <c r="A1401" s="1021"/>
      <c r="C1401" s="7"/>
      <c r="E1401" s="85"/>
      <c r="F1401" s="483"/>
      <c r="G1401" s="7"/>
      <c r="H1401" s="347"/>
      <c r="I1401" s="1011"/>
    </row>
    <row r="1402" spans="1:9" ht="13.5" customHeight="1" thickBot="1" x14ac:dyDescent="0.3">
      <c r="A1402" s="448"/>
      <c r="B1402" s="75"/>
      <c r="C1402" s="7"/>
      <c r="D1402" s="42"/>
      <c r="E1402" s="85"/>
      <c r="F1402" s="6"/>
      <c r="G1402" s="446"/>
      <c r="H1402" s="348"/>
      <c r="I1402" s="1011"/>
    </row>
    <row r="1403" spans="1:9" ht="13.5" customHeight="1" x14ac:dyDescent="0.25">
      <c r="A1403" s="447" t="s">
        <v>1391</v>
      </c>
      <c r="B1403" s="321"/>
      <c r="C1403" s="10"/>
      <c r="D1403" s="316"/>
      <c r="E1403" s="558" t="s">
        <v>18</v>
      </c>
      <c r="F1403" s="282"/>
      <c r="G1403" s="414" t="s">
        <v>1392</v>
      </c>
      <c r="H1403" s="510" t="s">
        <v>21</v>
      </c>
      <c r="I1403" s="428" t="s">
        <v>4346</v>
      </c>
    </row>
    <row r="1404" spans="1:9" ht="13.5" customHeight="1" thickBot="1" x14ac:dyDescent="0.3">
      <c r="A1404" s="465"/>
      <c r="B1404" s="312"/>
      <c r="C1404" s="15"/>
      <c r="D1404" s="292"/>
      <c r="E1404" s="663"/>
      <c r="F1404" s="525"/>
      <c r="G1404" s="664"/>
      <c r="H1404" s="507"/>
      <c r="I1404" s="436"/>
    </row>
    <row r="1405" spans="1:9" ht="13.5" customHeight="1" x14ac:dyDescent="0.25">
      <c r="A1405" s="447" t="s">
        <v>3960</v>
      </c>
      <c r="B1405" s="321"/>
      <c r="C1405" s="10"/>
      <c r="D1405" s="316"/>
      <c r="E1405" s="558" t="s">
        <v>18</v>
      </c>
      <c r="F1405" s="282"/>
      <c r="G1405" s="414" t="s">
        <v>3961</v>
      </c>
      <c r="H1405" s="510" t="s">
        <v>21</v>
      </c>
      <c r="I1405" s="1016" t="s">
        <v>4347</v>
      </c>
    </row>
    <row r="1406" spans="1:9" ht="13.5" customHeight="1" thickBot="1" x14ac:dyDescent="0.3">
      <c r="A1406" s="465"/>
      <c r="B1406" s="312"/>
      <c r="C1406" s="15"/>
      <c r="D1406" s="292"/>
      <c r="E1406" s="663"/>
      <c r="F1406" s="525"/>
      <c r="G1406" s="664"/>
      <c r="H1406" s="665"/>
      <c r="I1406" s="1018"/>
    </row>
    <row r="1407" spans="1:9" ht="13.5" customHeight="1" thickBot="1" x14ac:dyDescent="0.3">
      <c r="A1407" s="1013" t="s">
        <v>1393</v>
      </c>
      <c r="B1407" s="1014"/>
      <c r="C1407" s="1014"/>
      <c r="D1407" s="1014"/>
      <c r="E1407" s="1014"/>
      <c r="F1407" s="1014"/>
      <c r="G1407" s="1014"/>
      <c r="H1407" s="340"/>
      <c r="I1407" s="409"/>
    </row>
    <row r="1408" spans="1:9" ht="13.5" customHeight="1" x14ac:dyDescent="0.25">
      <c r="A1408" s="451" t="s">
        <v>1394</v>
      </c>
      <c r="B1408" s="552" t="s">
        <v>13</v>
      </c>
      <c r="C1408" s="556"/>
      <c r="D1408" s="764" t="s">
        <v>5480</v>
      </c>
      <c r="E1408" s="747" t="s">
        <v>13</v>
      </c>
      <c r="F1408" s="556"/>
      <c r="G1408" s="764" t="s">
        <v>5496</v>
      </c>
      <c r="H1408" s="505" t="s">
        <v>21</v>
      </c>
      <c r="I1408" s="1016" t="s">
        <v>1312</v>
      </c>
    </row>
    <row r="1409" spans="1:9" ht="13.5" customHeight="1" x14ac:dyDescent="0.2">
      <c r="A1409" s="429"/>
      <c r="B1409" s="544" t="s">
        <v>13</v>
      </c>
      <c r="C1409" s="551"/>
      <c r="D1409" s="530" t="s">
        <v>1396</v>
      </c>
      <c r="E1409" s="727" t="s">
        <v>18</v>
      </c>
      <c r="F1409" s="551"/>
      <c r="G1409" s="530" t="s">
        <v>1397</v>
      </c>
      <c r="H1409" s="1048" t="s">
        <v>4348</v>
      </c>
      <c r="I1409" s="1011"/>
    </row>
    <row r="1410" spans="1:9" ht="13.5" customHeight="1" x14ac:dyDescent="0.2">
      <c r="A1410" s="429"/>
      <c r="B1410" s="544" t="s">
        <v>18</v>
      </c>
      <c r="C1410" s="551"/>
      <c r="D1410" s="530" t="s">
        <v>5481</v>
      </c>
      <c r="E1410" s="727" t="s">
        <v>13</v>
      </c>
      <c r="F1410" s="551"/>
      <c r="G1410" s="530" t="s">
        <v>1398</v>
      </c>
      <c r="H1410" s="1048"/>
      <c r="I1410" s="1011"/>
    </row>
    <row r="1411" spans="1:9" ht="13.5" customHeight="1" x14ac:dyDescent="0.2">
      <c r="A1411" s="429"/>
      <c r="B1411" s="544" t="s">
        <v>18</v>
      </c>
      <c r="C1411" s="551"/>
      <c r="D1411" s="530" t="s">
        <v>5482</v>
      </c>
      <c r="E1411" s="727" t="s">
        <v>13</v>
      </c>
      <c r="F1411" s="551"/>
      <c r="G1411" s="530" t="s">
        <v>1399</v>
      </c>
      <c r="H1411" s="1048"/>
      <c r="I1411" s="1015" t="s">
        <v>5932</v>
      </c>
    </row>
    <row r="1412" spans="1:9" ht="13.5" customHeight="1" x14ac:dyDescent="0.2">
      <c r="A1412" s="429"/>
      <c r="B1412" s="544" t="s">
        <v>13</v>
      </c>
      <c r="C1412" s="551"/>
      <c r="D1412" s="530" t="s">
        <v>5483</v>
      </c>
      <c r="E1412" s="727" t="s">
        <v>13</v>
      </c>
      <c r="F1412" s="551"/>
      <c r="G1412" s="530" t="s">
        <v>5497</v>
      </c>
      <c r="H1412" s="1048"/>
      <c r="I1412" s="1015"/>
    </row>
    <row r="1413" spans="1:9" ht="13.5" customHeight="1" x14ac:dyDescent="0.2">
      <c r="A1413" s="429"/>
      <c r="B1413" s="492" t="s">
        <v>13</v>
      </c>
      <c r="C1413" s="394"/>
      <c r="D1413" s="394" t="s">
        <v>1400</v>
      </c>
      <c r="E1413" s="727" t="s">
        <v>18</v>
      </c>
      <c r="F1413" s="551"/>
      <c r="G1413" s="530" t="s">
        <v>5498</v>
      </c>
      <c r="H1413" s="1015" t="s">
        <v>5668</v>
      </c>
      <c r="I1413" s="1015"/>
    </row>
    <row r="1414" spans="1:9" ht="13.5" customHeight="1" x14ac:dyDescent="0.2">
      <c r="A1414" s="429"/>
      <c r="B1414" s="492" t="s">
        <v>13</v>
      </c>
      <c r="C1414" s="394"/>
      <c r="D1414" s="394" t="s">
        <v>1401</v>
      </c>
      <c r="E1414" s="727" t="s">
        <v>18</v>
      </c>
      <c r="F1414" s="551"/>
      <c r="G1414" s="530" t="s">
        <v>1402</v>
      </c>
      <c r="H1414" s="1015"/>
      <c r="I1414" s="1015"/>
    </row>
    <row r="1415" spans="1:9" ht="13.5" customHeight="1" x14ac:dyDescent="0.2">
      <c r="A1415" s="429"/>
      <c r="B1415" s="727" t="s">
        <v>13</v>
      </c>
      <c r="C1415" s="551"/>
      <c r="D1415" s="530" t="s">
        <v>1403</v>
      </c>
      <c r="E1415" s="727" t="s">
        <v>18</v>
      </c>
      <c r="F1415" s="551"/>
      <c r="G1415" s="530" t="s">
        <v>5499</v>
      </c>
      <c r="H1415" s="1015" t="s">
        <v>5933</v>
      </c>
      <c r="I1415" s="1015"/>
    </row>
    <row r="1416" spans="1:9" ht="13.5" customHeight="1" x14ac:dyDescent="0.2">
      <c r="A1416" s="429"/>
      <c r="B1416" s="544" t="s">
        <v>13</v>
      </c>
      <c r="C1416" s="551"/>
      <c r="D1416" s="530" t="s">
        <v>1404</v>
      </c>
      <c r="E1416" s="727" t="s">
        <v>13</v>
      </c>
      <c r="F1416" s="551"/>
      <c r="G1416" s="530" t="s">
        <v>5500</v>
      </c>
      <c r="H1416" s="1015"/>
      <c r="I1416" s="1015"/>
    </row>
    <row r="1417" spans="1:9" ht="13.5" customHeight="1" x14ac:dyDescent="0.25">
      <c r="A1417" s="429"/>
      <c r="B1417" s="544" t="s">
        <v>18</v>
      </c>
      <c r="C1417" s="551"/>
      <c r="D1417" s="530" t="s">
        <v>5484</v>
      </c>
      <c r="E1417" s="727" t="s">
        <v>13</v>
      </c>
      <c r="F1417" s="551"/>
      <c r="G1417" s="530" t="s">
        <v>1405</v>
      </c>
      <c r="H1417" s="433"/>
      <c r="I1417" s="140"/>
    </row>
    <row r="1418" spans="1:9" ht="13.5" customHeight="1" x14ac:dyDescent="0.25">
      <c r="A1418" s="429"/>
      <c r="B1418" s="544" t="s">
        <v>13</v>
      </c>
      <c r="C1418" s="551"/>
      <c r="D1418" s="530" t="s">
        <v>1406</v>
      </c>
      <c r="E1418" s="727" t="s">
        <v>13</v>
      </c>
      <c r="F1418" s="551"/>
      <c r="G1418" s="530" t="s">
        <v>5501</v>
      </c>
      <c r="H1418" s="433"/>
      <c r="I1418" s="140"/>
    </row>
    <row r="1419" spans="1:9" ht="13.5" customHeight="1" x14ac:dyDescent="0.25">
      <c r="A1419" s="429"/>
      <c r="B1419" s="544" t="s">
        <v>13</v>
      </c>
      <c r="C1419" s="551"/>
      <c r="D1419" s="530" t="s">
        <v>5485</v>
      </c>
      <c r="E1419" s="492" t="s">
        <v>18</v>
      </c>
      <c r="F1419" s="214"/>
      <c r="G1419" s="394" t="s">
        <v>3989</v>
      </c>
      <c r="H1419" s="444"/>
      <c r="I1419" s="140"/>
    </row>
    <row r="1420" spans="1:9" ht="13.5" customHeight="1" x14ac:dyDescent="0.2">
      <c r="A1420" s="429"/>
      <c r="B1420" s="544" t="s">
        <v>18</v>
      </c>
      <c r="C1420" s="551"/>
      <c r="D1420" s="530" t="s">
        <v>1407</v>
      </c>
      <c r="E1420" s="727" t="s">
        <v>18</v>
      </c>
      <c r="F1420" s="551"/>
      <c r="G1420" s="530" t="s">
        <v>5502</v>
      </c>
      <c r="H1420" s="444"/>
      <c r="I1420" s="300"/>
    </row>
    <row r="1421" spans="1:9" ht="13.5" customHeight="1" x14ac:dyDescent="0.2">
      <c r="A1421" s="429"/>
      <c r="B1421" s="544" t="s">
        <v>13</v>
      </c>
      <c r="C1421" s="551"/>
      <c r="D1421" s="530" t="s">
        <v>5486</v>
      </c>
      <c r="E1421" s="727" t="s">
        <v>13</v>
      </c>
      <c r="F1421" s="551"/>
      <c r="G1421" s="530" t="s">
        <v>5503</v>
      </c>
      <c r="H1421" s="444"/>
      <c r="I1421" s="300"/>
    </row>
    <row r="1422" spans="1:9" ht="13.5" customHeight="1" x14ac:dyDescent="0.25">
      <c r="A1422" s="429"/>
      <c r="B1422" s="544" t="s">
        <v>13</v>
      </c>
      <c r="C1422" s="551"/>
      <c r="D1422" s="530" t="s">
        <v>1409</v>
      </c>
      <c r="E1422" s="492" t="s">
        <v>13</v>
      </c>
      <c r="F1422" s="214"/>
      <c r="G1422" s="394" t="s">
        <v>1408</v>
      </c>
      <c r="H1422" s="444"/>
      <c r="I1422" s="140"/>
    </row>
    <row r="1423" spans="1:9" ht="13.5" customHeight="1" x14ac:dyDescent="0.25">
      <c r="A1423" s="429"/>
      <c r="B1423" s="544" t="s">
        <v>18</v>
      </c>
      <c r="C1423" s="551"/>
      <c r="D1423" s="530" t="s">
        <v>5487</v>
      </c>
      <c r="E1423" s="727" t="s">
        <v>18</v>
      </c>
      <c r="F1423" s="551"/>
      <c r="G1423" s="530" t="s">
        <v>5504</v>
      </c>
      <c r="H1423" s="433"/>
      <c r="I1423" s="140"/>
    </row>
    <row r="1424" spans="1:9" ht="13.5" customHeight="1" x14ac:dyDescent="0.25">
      <c r="A1424" s="429"/>
      <c r="B1424" s="544" t="s">
        <v>13</v>
      </c>
      <c r="C1424" s="551"/>
      <c r="D1424" s="530" t="s">
        <v>1411</v>
      </c>
      <c r="E1424" s="553" t="s">
        <v>18</v>
      </c>
      <c r="F1424" s="980"/>
      <c r="G1424" s="394" t="s">
        <v>1410</v>
      </c>
      <c r="H1424" s="433"/>
      <c r="I1424" s="140"/>
    </row>
    <row r="1425" spans="1:9" ht="13.5" customHeight="1" x14ac:dyDescent="0.2">
      <c r="A1425" s="429"/>
      <c r="B1425" s="492" t="s">
        <v>13</v>
      </c>
      <c r="C1425" s="394"/>
      <c r="D1425" s="394" t="s">
        <v>5928</v>
      </c>
      <c r="E1425" s="492" t="s">
        <v>18</v>
      </c>
      <c r="F1425" s="214"/>
      <c r="G1425" s="394" t="s">
        <v>3954</v>
      </c>
      <c r="H1425" s="433"/>
      <c r="I1425" s="444"/>
    </row>
    <row r="1426" spans="1:9" ht="13.5" customHeight="1" x14ac:dyDescent="0.25">
      <c r="A1426" s="429"/>
      <c r="B1426" s="544" t="s">
        <v>18</v>
      </c>
      <c r="C1426" s="214"/>
      <c r="D1426" s="215" t="s">
        <v>1413</v>
      </c>
      <c r="E1426" s="492" t="s">
        <v>18</v>
      </c>
      <c r="F1426" s="490"/>
      <c r="G1426" s="778" t="s">
        <v>4056</v>
      </c>
      <c r="H1426" s="433"/>
      <c r="I1426" s="140"/>
    </row>
    <row r="1427" spans="1:9" ht="13.5" customHeight="1" x14ac:dyDescent="0.25">
      <c r="A1427" s="429"/>
      <c r="B1427" s="544" t="s">
        <v>13</v>
      </c>
      <c r="C1427" s="551"/>
      <c r="D1427" s="530" t="s">
        <v>5488</v>
      </c>
      <c r="E1427" s="727" t="s">
        <v>18</v>
      </c>
      <c r="F1427" s="941"/>
      <c r="G1427" s="530" t="s">
        <v>1412</v>
      </c>
      <c r="H1427" s="433"/>
      <c r="I1427" s="140"/>
    </row>
    <row r="1428" spans="1:9" ht="13.5" customHeight="1" x14ac:dyDescent="0.25">
      <c r="A1428" s="429"/>
      <c r="B1428" s="544" t="s">
        <v>18</v>
      </c>
      <c r="C1428" s="551"/>
      <c r="D1428" s="530" t="s">
        <v>4093</v>
      </c>
      <c r="E1428" s="727" t="s">
        <v>18</v>
      </c>
      <c r="F1428" s="941"/>
      <c r="G1428" s="530" t="s">
        <v>5505</v>
      </c>
      <c r="H1428" s="444"/>
      <c r="I1428" s="140"/>
    </row>
    <row r="1429" spans="1:9" ht="13.5" customHeight="1" x14ac:dyDescent="0.25">
      <c r="A1429" s="429"/>
      <c r="B1429" s="727" t="s">
        <v>18</v>
      </c>
      <c r="C1429" s="941"/>
      <c r="D1429" s="530" t="s">
        <v>1415</v>
      </c>
      <c r="E1429" s="492" t="s">
        <v>13</v>
      </c>
      <c r="F1429" s="214"/>
      <c r="G1429" s="394" t="s">
        <v>1414</v>
      </c>
      <c r="H1429" s="433"/>
      <c r="I1429" s="140"/>
    </row>
    <row r="1430" spans="1:9" ht="13.5" customHeight="1" x14ac:dyDescent="0.2">
      <c r="A1430" s="429"/>
      <c r="B1430" s="492" t="s">
        <v>13</v>
      </c>
      <c r="C1430" s="394"/>
      <c r="D1430" s="394" t="s">
        <v>1416</v>
      </c>
      <c r="E1430" s="492" t="s">
        <v>18</v>
      </c>
      <c r="F1430" s="776"/>
      <c r="G1430" s="105" t="s">
        <v>5506</v>
      </c>
      <c r="H1430" s="433"/>
      <c r="I1430" s="589"/>
    </row>
    <row r="1431" spans="1:9" ht="13.5" customHeight="1" x14ac:dyDescent="0.2">
      <c r="A1431" s="429"/>
      <c r="B1431" s="492" t="s">
        <v>13</v>
      </c>
      <c r="C1431" s="394"/>
      <c r="D1431" s="394" t="s">
        <v>1418</v>
      </c>
      <c r="E1431" s="492" t="s">
        <v>18</v>
      </c>
      <c r="F1431" s="214"/>
      <c r="G1431" s="394" t="s">
        <v>1417</v>
      </c>
      <c r="H1431" s="433"/>
      <c r="I1431" s="444"/>
    </row>
    <row r="1432" spans="1:9" ht="13.5" customHeight="1" x14ac:dyDescent="0.25">
      <c r="A1432" s="429"/>
      <c r="B1432" s="492" t="s">
        <v>18</v>
      </c>
      <c r="C1432" s="394"/>
      <c r="D1432" s="394" t="s">
        <v>1421</v>
      </c>
      <c r="E1432" s="942" t="s">
        <v>18</v>
      </c>
      <c r="F1432" s="995"/>
      <c r="G1432" s="755" t="s">
        <v>1419</v>
      </c>
      <c r="H1432" s="433"/>
      <c r="I1432" s="140"/>
    </row>
    <row r="1433" spans="1:9" ht="13.5" customHeight="1" x14ac:dyDescent="0.25">
      <c r="A1433" s="429"/>
      <c r="B1433" s="727" t="s">
        <v>18</v>
      </c>
      <c r="C1433" s="941"/>
      <c r="D1433" s="530" t="s">
        <v>1422</v>
      </c>
      <c r="E1433" s="756" t="s">
        <v>18</v>
      </c>
      <c r="F1433" s="995"/>
      <c r="G1433" s="755" t="s">
        <v>1420</v>
      </c>
      <c r="H1433" s="433"/>
      <c r="I1433" s="140"/>
    </row>
    <row r="1434" spans="1:9" ht="13.5" customHeight="1" x14ac:dyDescent="0.25">
      <c r="A1434" s="429"/>
      <c r="B1434" s="544" t="s">
        <v>13</v>
      </c>
      <c r="C1434" s="551"/>
      <c r="D1434" s="530" t="s">
        <v>1423</v>
      </c>
      <c r="E1434" s="727" t="s">
        <v>13</v>
      </c>
      <c r="F1434" s="941"/>
      <c r="G1434" s="530" t="s">
        <v>5507</v>
      </c>
      <c r="H1434" s="433"/>
      <c r="I1434" s="140"/>
    </row>
    <row r="1435" spans="1:9" ht="13.5" customHeight="1" x14ac:dyDescent="0.25">
      <c r="A1435" s="429"/>
      <c r="B1435" s="544" t="s">
        <v>13</v>
      </c>
      <c r="C1435" s="551"/>
      <c r="D1435" s="530" t="s">
        <v>5489</v>
      </c>
      <c r="E1435" s="727" t="s">
        <v>13</v>
      </c>
      <c r="F1435" s="551"/>
      <c r="G1435" s="530" t="s">
        <v>5508</v>
      </c>
      <c r="H1435" s="433"/>
      <c r="I1435" s="140"/>
    </row>
    <row r="1436" spans="1:9" ht="13.5" customHeight="1" x14ac:dyDescent="0.25">
      <c r="A1436" s="429"/>
      <c r="B1436" s="544" t="s">
        <v>13</v>
      </c>
      <c r="C1436" s="551"/>
      <c r="D1436" s="530" t="s">
        <v>5490</v>
      </c>
      <c r="E1436" s="727" t="s">
        <v>18</v>
      </c>
      <c r="F1436" s="551"/>
      <c r="G1436" s="530" t="s">
        <v>5509</v>
      </c>
      <c r="H1436" s="433"/>
      <c r="I1436" s="140"/>
    </row>
    <row r="1437" spans="1:9" ht="13.5" customHeight="1" x14ac:dyDescent="0.25">
      <c r="A1437" s="429"/>
      <c r="B1437" s="544" t="s">
        <v>13</v>
      </c>
      <c r="C1437" s="551"/>
      <c r="D1437" s="530" t="s">
        <v>5491</v>
      </c>
      <c r="E1437" s="544" t="s">
        <v>13</v>
      </c>
      <c r="F1437" s="551"/>
      <c r="G1437" s="530" t="s">
        <v>1424</v>
      </c>
      <c r="H1437" s="433"/>
      <c r="I1437" s="140"/>
    </row>
    <row r="1438" spans="1:9" ht="13.5" customHeight="1" x14ac:dyDescent="0.2">
      <c r="A1438" s="429"/>
      <c r="B1438" s="544" t="s">
        <v>18</v>
      </c>
      <c r="C1438" s="551"/>
      <c r="D1438" s="530" t="s">
        <v>5492</v>
      </c>
      <c r="E1438" s="727" t="s">
        <v>18</v>
      </c>
      <c r="F1438" s="551"/>
      <c r="G1438" s="530" t="s">
        <v>5510</v>
      </c>
      <c r="I1438" s="444"/>
    </row>
    <row r="1439" spans="1:9" ht="13.5" customHeight="1" x14ac:dyDescent="0.2">
      <c r="A1439" s="429"/>
      <c r="B1439" s="544" t="s">
        <v>13</v>
      </c>
      <c r="C1439" s="551"/>
      <c r="D1439" s="530" t="s">
        <v>5493</v>
      </c>
      <c r="E1439" s="492" t="s">
        <v>18</v>
      </c>
      <c r="F1439" s="214"/>
      <c r="G1439" s="394" t="s">
        <v>1425</v>
      </c>
      <c r="H1439" s="431"/>
      <c r="I1439" s="444"/>
    </row>
    <row r="1440" spans="1:9" ht="13.5" customHeight="1" x14ac:dyDescent="0.2">
      <c r="A1440" s="429"/>
      <c r="B1440" s="544" t="s">
        <v>13</v>
      </c>
      <c r="C1440" s="551"/>
      <c r="D1440" s="530" t="s">
        <v>5494</v>
      </c>
      <c r="E1440" s="492" t="s">
        <v>18</v>
      </c>
      <c r="F1440" s="214"/>
      <c r="G1440" s="394" t="s">
        <v>1426</v>
      </c>
      <c r="H1440" s="431"/>
      <c r="I1440" s="444"/>
    </row>
    <row r="1441" spans="1:9" ht="13.5" customHeight="1" x14ac:dyDescent="0.2">
      <c r="A1441" s="429"/>
      <c r="B1441" s="492" t="s">
        <v>13</v>
      </c>
      <c r="C1441" s="394"/>
      <c r="D1441" s="394" t="s">
        <v>1428</v>
      </c>
      <c r="E1441" s="693" t="s">
        <v>13</v>
      </c>
      <c r="F1441" s="214"/>
      <c r="G1441" s="394" t="s">
        <v>1427</v>
      </c>
      <c r="H1441" s="431"/>
      <c r="I1441" s="444"/>
    </row>
    <row r="1442" spans="1:9" ht="13.5" customHeight="1" x14ac:dyDescent="0.2">
      <c r="A1442" s="429"/>
      <c r="B1442" s="544" t="s">
        <v>18</v>
      </c>
      <c r="C1442" s="551"/>
      <c r="D1442" s="530" t="s">
        <v>1429</v>
      </c>
      <c r="E1442" s="727" t="s">
        <v>13</v>
      </c>
      <c r="F1442" s="551"/>
      <c r="G1442" s="530" t="s">
        <v>5511</v>
      </c>
      <c r="I1442" s="444"/>
    </row>
    <row r="1443" spans="1:9" ht="13.5" customHeight="1" x14ac:dyDescent="0.2">
      <c r="A1443" s="429"/>
      <c r="B1443" s="544" t="s">
        <v>18</v>
      </c>
      <c r="C1443" s="551"/>
      <c r="D1443" s="530" t="s">
        <v>5495</v>
      </c>
      <c r="E1443" s="727" t="s">
        <v>18</v>
      </c>
      <c r="F1443" s="551"/>
      <c r="G1443" s="530" t="s">
        <v>5512</v>
      </c>
      <c r="H1443" s="431"/>
      <c r="I1443" s="431"/>
    </row>
    <row r="1444" spans="1:9" ht="13.5" customHeight="1" x14ac:dyDescent="0.2">
      <c r="A1444" s="429"/>
      <c r="B1444" s="544" t="s">
        <v>18</v>
      </c>
      <c r="C1444" s="551"/>
      <c r="D1444" s="530" t="s">
        <v>1431</v>
      </c>
      <c r="E1444" s="727" t="s">
        <v>18</v>
      </c>
      <c r="F1444" s="551"/>
      <c r="G1444" s="530" t="s">
        <v>5513</v>
      </c>
      <c r="H1444" s="431"/>
      <c r="I1444" s="431"/>
    </row>
    <row r="1445" spans="1:9" ht="13.5" customHeight="1" x14ac:dyDescent="0.2">
      <c r="A1445" s="429"/>
      <c r="B1445" s="544" t="s">
        <v>13</v>
      </c>
      <c r="C1445" s="551"/>
      <c r="D1445" s="530" t="s">
        <v>1433</v>
      </c>
      <c r="E1445" s="726" t="s">
        <v>18</v>
      </c>
      <c r="F1445" s="214"/>
      <c r="G1445" s="394" t="s">
        <v>1430</v>
      </c>
      <c r="H1445" s="444"/>
      <c r="I1445" s="431"/>
    </row>
    <row r="1446" spans="1:9" ht="13.5" customHeight="1" thickBot="1" x14ac:dyDescent="0.25">
      <c r="A1446" s="429"/>
      <c r="B1446" s="492"/>
      <c r="C1446" s="394"/>
      <c r="D1446" s="681"/>
      <c r="E1446" s="726" t="s">
        <v>18</v>
      </c>
      <c r="F1446" s="214"/>
      <c r="G1446" s="394" t="s">
        <v>1432</v>
      </c>
      <c r="H1446" s="444"/>
      <c r="I1446" s="431"/>
    </row>
    <row r="1447" spans="1:9" ht="13.5" customHeight="1" thickBot="1" x14ac:dyDescent="0.3">
      <c r="A1447" s="1013" t="s">
        <v>1434</v>
      </c>
      <c r="B1447" s="1014"/>
      <c r="C1447" s="1014"/>
      <c r="D1447" s="1014"/>
      <c r="E1447" s="1014"/>
      <c r="F1447" s="1014"/>
      <c r="G1447" s="1014"/>
      <c r="H1447" s="368"/>
      <c r="I1447" s="409"/>
    </row>
    <row r="1448" spans="1:9" ht="13.5" customHeight="1" x14ac:dyDescent="0.25">
      <c r="A1448" s="136" t="s">
        <v>1435</v>
      </c>
      <c r="B1448" s="558" t="s">
        <v>18</v>
      </c>
      <c r="C1448" s="556"/>
      <c r="D1448" s="764" t="s">
        <v>5519</v>
      </c>
      <c r="E1448" s="835" t="s">
        <v>18</v>
      </c>
      <c r="F1448" s="556"/>
      <c r="G1448" s="798" t="s">
        <v>5514</v>
      </c>
      <c r="H1448" s="676" t="s">
        <v>21</v>
      </c>
      <c r="I1448" s="1016" t="s">
        <v>16</v>
      </c>
    </row>
    <row r="1449" spans="1:9" ht="13.5" customHeight="1" x14ac:dyDescent="0.25">
      <c r="A1449" s="51"/>
      <c r="B1449" s="492" t="s">
        <v>18</v>
      </c>
      <c r="C1449" s="551"/>
      <c r="D1449" s="530" t="s">
        <v>5520</v>
      </c>
      <c r="E1449" s="760" t="s">
        <v>13</v>
      </c>
      <c r="F1449" s="551"/>
      <c r="G1449" s="794" t="s">
        <v>5515</v>
      </c>
      <c r="H1449" s="1011" t="s">
        <v>5810</v>
      </c>
      <c r="I1449" s="1011"/>
    </row>
    <row r="1450" spans="1:9" ht="13.5" customHeight="1" x14ac:dyDescent="0.25">
      <c r="A1450" s="51"/>
      <c r="B1450" s="492" t="s">
        <v>18</v>
      </c>
      <c r="C1450" s="394"/>
      <c r="D1450" s="394" t="s">
        <v>1436</v>
      </c>
      <c r="E1450" s="760" t="s">
        <v>13</v>
      </c>
      <c r="F1450" s="551"/>
      <c r="G1450" s="794" t="s">
        <v>5516</v>
      </c>
      <c r="H1450" s="1011"/>
      <c r="I1450" s="1011"/>
    </row>
    <row r="1451" spans="1:9" ht="13.5" customHeight="1" x14ac:dyDescent="0.25">
      <c r="A1451" s="51"/>
      <c r="B1451" s="492" t="s">
        <v>18</v>
      </c>
      <c r="C1451" s="551"/>
      <c r="D1451" s="530" t="s">
        <v>5521</v>
      </c>
      <c r="E1451" s="492" t="s">
        <v>18</v>
      </c>
      <c r="F1451" s="214"/>
      <c r="G1451" s="394" t="s">
        <v>1437</v>
      </c>
      <c r="H1451" s="433"/>
      <c r="I1451" s="140"/>
    </row>
    <row r="1452" spans="1:9" ht="13.5" customHeight="1" x14ac:dyDescent="0.25">
      <c r="A1452" s="51"/>
      <c r="B1452" s="492" t="s">
        <v>13</v>
      </c>
      <c r="C1452" s="551"/>
      <c r="D1452" s="530" t="s">
        <v>1438</v>
      </c>
      <c r="E1452" s="760" t="s">
        <v>13</v>
      </c>
      <c r="F1452" s="551"/>
      <c r="G1452" s="794" t="s">
        <v>1439</v>
      </c>
      <c r="H1452" s="433"/>
      <c r="I1452" s="140"/>
    </row>
    <row r="1453" spans="1:9" ht="13.5" customHeight="1" x14ac:dyDescent="0.25">
      <c r="A1453" s="51"/>
      <c r="B1453" s="492" t="s">
        <v>13</v>
      </c>
      <c r="C1453" s="551"/>
      <c r="D1453" s="530" t="s">
        <v>5522</v>
      </c>
      <c r="E1453" s="693" t="s">
        <v>13</v>
      </c>
      <c r="F1453" s="214"/>
      <c r="G1453" s="681" t="s">
        <v>1440</v>
      </c>
      <c r="H1453" s="433"/>
      <c r="I1453" s="140"/>
    </row>
    <row r="1454" spans="1:9" ht="13.5" customHeight="1" x14ac:dyDescent="0.25">
      <c r="A1454" s="51"/>
      <c r="B1454" s="544" t="s">
        <v>13</v>
      </c>
      <c r="C1454" s="551"/>
      <c r="D1454" s="794" t="s">
        <v>1441</v>
      </c>
      <c r="E1454" s="544" t="s">
        <v>13</v>
      </c>
      <c r="F1454" s="214"/>
      <c r="G1454" s="794" t="s">
        <v>1442</v>
      </c>
      <c r="H1454" s="433"/>
      <c r="I1454" s="140"/>
    </row>
    <row r="1455" spans="1:9" ht="13.5" customHeight="1" x14ac:dyDescent="0.25">
      <c r="A1455" s="49"/>
      <c r="B1455" s="492" t="s">
        <v>13</v>
      </c>
      <c r="C1455" s="551"/>
      <c r="D1455" s="530" t="s">
        <v>5523</v>
      </c>
      <c r="E1455" s="760" t="s">
        <v>18</v>
      </c>
      <c r="F1455" s="214"/>
      <c r="G1455" s="794" t="s">
        <v>5517</v>
      </c>
      <c r="H1455" s="433"/>
      <c r="I1455" s="140"/>
    </row>
    <row r="1456" spans="1:9" ht="13.5" customHeight="1" x14ac:dyDescent="0.25">
      <c r="A1456" s="49"/>
      <c r="B1456" s="492" t="s">
        <v>13</v>
      </c>
      <c r="C1456" s="551"/>
      <c r="D1456" s="530" t="s">
        <v>1443</v>
      </c>
      <c r="E1456" s="726" t="s">
        <v>13</v>
      </c>
      <c r="F1456" s="551"/>
      <c r="G1456" s="794" t="s">
        <v>1444</v>
      </c>
      <c r="H1456" s="433"/>
      <c r="I1456" s="140"/>
    </row>
    <row r="1457" spans="1:10" ht="13.5" customHeight="1" x14ac:dyDescent="0.25">
      <c r="A1457" s="51"/>
      <c r="B1457" s="492" t="s">
        <v>18</v>
      </c>
      <c r="C1457" s="394"/>
      <c r="D1457" s="394" t="s">
        <v>1445</v>
      </c>
      <c r="E1457" s="760" t="s">
        <v>18</v>
      </c>
      <c r="F1457" s="214"/>
      <c r="G1457" s="794" t="s">
        <v>5518</v>
      </c>
      <c r="H1457" s="433"/>
      <c r="I1457" s="140"/>
    </row>
    <row r="1458" spans="1:10" ht="13.5" customHeight="1" x14ac:dyDescent="0.25">
      <c r="A1458" s="51"/>
      <c r="B1458" s="492" t="s">
        <v>13</v>
      </c>
      <c r="C1458" s="551"/>
      <c r="D1458" s="530" t="s">
        <v>1446</v>
      </c>
      <c r="E1458" s="693" t="s">
        <v>13</v>
      </c>
      <c r="F1458" s="551"/>
      <c r="G1458" s="794" t="s">
        <v>1447</v>
      </c>
      <c r="H1458" s="433"/>
      <c r="I1458" s="140"/>
    </row>
    <row r="1459" spans="1:10" ht="13.5" customHeight="1" x14ac:dyDescent="0.25">
      <c r="A1459" s="51"/>
      <c r="B1459" s="492" t="s">
        <v>18</v>
      </c>
      <c r="C1459" s="551"/>
      <c r="D1459" s="530" t="s">
        <v>5524</v>
      </c>
      <c r="E1459" s="492" t="s">
        <v>18</v>
      </c>
      <c r="F1459" s="551"/>
      <c r="G1459" s="530" t="s">
        <v>1448</v>
      </c>
      <c r="H1459" s="468" t="s">
        <v>132</v>
      </c>
      <c r="I1459" s="140"/>
    </row>
    <row r="1460" spans="1:10" ht="13.5" customHeight="1" x14ac:dyDescent="0.25">
      <c r="A1460" s="51"/>
      <c r="B1460" s="492" t="s">
        <v>13</v>
      </c>
      <c r="C1460" s="551"/>
      <c r="D1460" s="530" t="s">
        <v>1449</v>
      </c>
      <c r="E1460" s="693"/>
      <c r="F1460" s="214"/>
      <c r="G1460" s="681"/>
      <c r="H1460" s="433"/>
      <c r="I1460" s="8"/>
    </row>
    <row r="1461" spans="1:10" ht="13.5" customHeight="1" x14ac:dyDescent="0.25">
      <c r="A1461" s="51"/>
      <c r="B1461" s="492" t="s">
        <v>18</v>
      </c>
      <c r="C1461" s="551"/>
      <c r="D1461" s="530" t="s">
        <v>1450</v>
      </c>
      <c r="E1461" s="760"/>
      <c r="F1461" s="214"/>
      <c r="G1461" s="863"/>
      <c r="I1461" s="439"/>
    </row>
    <row r="1462" spans="1:10" ht="13.5" customHeight="1" x14ac:dyDescent="0.25">
      <c r="A1462" s="51"/>
      <c r="B1462" s="492" t="s">
        <v>13</v>
      </c>
      <c r="C1462" s="551"/>
      <c r="D1462" s="530" t="s">
        <v>1451</v>
      </c>
      <c r="E1462" s="760"/>
      <c r="F1462" s="214"/>
      <c r="G1462" s="863"/>
      <c r="I1462" s="439"/>
    </row>
    <row r="1463" spans="1:10" ht="13.5" customHeight="1" thickBot="1" x14ac:dyDescent="0.3">
      <c r="A1463" s="968"/>
      <c r="B1463" s="663" t="s">
        <v>13</v>
      </c>
      <c r="C1463" s="765"/>
      <c r="D1463" s="766" t="s">
        <v>1452</v>
      </c>
      <c r="E1463" s="838"/>
      <c r="F1463" s="525"/>
      <c r="G1463" s="890"/>
      <c r="H1463" s="418"/>
      <c r="I1463" s="497"/>
    </row>
    <row r="1464" spans="1:10" ht="13.5" customHeight="1" thickBot="1" x14ac:dyDescent="0.3">
      <c r="A1464" s="1013" t="s">
        <v>1453</v>
      </c>
      <c r="B1464" s="1014"/>
      <c r="C1464" s="1014"/>
      <c r="D1464" s="1014"/>
      <c r="E1464" s="1014"/>
      <c r="F1464" s="1014"/>
      <c r="G1464" s="1014"/>
      <c r="H1464" s="368"/>
      <c r="I1464" s="409"/>
    </row>
    <row r="1465" spans="1:10" ht="13.5" customHeight="1" x14ac:dyDescent="0.25">
      <c r="A1465" s="453" t="s">
        <v>1453</v>
      </c>
      <c r="B1465" s="558" t="s">
        <v>13</v>
      </c>
      <c r="C1465" s="414"/>
      <c r="D1465" s="414" t="s">
        <v>1454</v>
      </c>
      <c r="E1465" s="558" t="s">
        <v>18</v>
      </c>
      <c r="F1465" s="282"/>
      <c r="G1465" s="414" t="s">
        <v>1455</v>
      </c>
      <c r="H1465" s="619" t="s">
        <v>21</v>
      </c>
      <c r="I1465" s="1016" t="s">
        <v>1456</v>
      </c>
    </row>
    <row r="1466" spans="1:10" ht="13.5" customHeight="1" x14ac:dyDescent="0.2">
      <c r="A1466" s="429"/>
      <c r="B1466" s="492" t="s">
        <v>13</v>
      </c>
      <c r="C1466" s="394"/>
      <c r="D1466" s="394" t="s">
        <v>1457</v>
      </c>
      <c r="E1466" s="761" t="s">
        <v>13</v>
      </c>
      <c r="F1466" s="214"/>
      <c r="G1466" s="530" t="s">
        <v>1458</v>
      </c>
      <c r="H1466" s="442" t="s">
        <v>5864</v>
      </c>
      <c r="I1466" s="1011"/>
    </row>
    <row r="1467" spans="1:10" ht="13.5" customHeight="1" x14ac:dyDescent="0.2">
      <c r="A1467" s="429"/>
      <c r="B1467" s="544" t="s">
        <v>13</v>
      </c>
      <c r="C1467" s="551" t="s">
        <v>132</v>
      </c>
      <c r="D1467" s="530" t="s">
        <v>1459</v>
      </c>
      <c r="E1467" s="492" t="s">
        <v>13</v>
      </c>
      <c r="F1467" s="551"/>
      <c r="G1467" s="530" t="s">
        <v>1460</v>
      </c>
      <c r="H1467" s="8"/>
      <c r="I1467" s="1011"/>
      <c r="J1467" s="291" t="s">
        <v>4349</v>
      </c>
    </row>
    <row r="1468" spans="1:10" ht="13.5" customHeight="1" x14ac:dyDescent="0.2">
      <c r="A1468" s="429"/>
      <c r="B1468" s="492" t="s">
        <v>18</v>
      </c>
      <c r="C1468" s="394"/>
      <c r="D1468" s="530" t="s">
        <v>1461</v>
      </c>
      <c r="E1468" s="693" t="s">
        <v>13</v>
      </c>
      <c r="F1468" s="214"/>
      <c r="G1468" s="681" t="s">
        <v>1462</v>
      </c>
      <c r="H1468" s="8"/>
      <c r="I1468" s="1011" t="s">
        <v>4218</v>
      </c>
    </row>
    <row r="1469" spans="1:10" ht="13.5" customHeight="1" x14ac:dyDescent="0.2">
      <c r="A1469" s="429"/>
      <c r="B1469" s="544" t="s">
        <v>13</v>
      </c>
      <c r="C1469" s="551"/>
      <c r="D1469" s="794" t="s">
        <v>1463</v>
      </c>
      <c r="E1469" s="693" t="s">
        <v>18</v>
      </c>
      <c r="F1469" s="214"/>
      <c r="G1469" s="681" t="s">
        <v>1464</v>
      </c>
      <c r="H1469" s="8"/>
      <c r="I1469" s="1011"/>
    </row>
    <row r="1470" spans="1:10" ht="13.5" customHeight="1" thickBot="1" x14ac:dyDescent="0.25">
      <c r="A1470" s="429"/>
      <c r="B1470" s="544"/>
      <c r="C1470" s="551"/>
      <c r="D1470" s="794"/>
      <c r="E1470" s="492" t="s">
        <v>18</v>
      </c>
      <c r="F1470" s="214"/>
      <c r="G1470" s="394" t="s">
        <v>3925</v>
      </c>
      <c r="H1470" s="8"/>
      <c r="I1470" s="433"/>
    </row>
    <row r="1471" spans="1:10" ht="13.5" customHeight="1" thickBot="1" x14ac:dyDescent="0.3">
      <c r="A1471" s="1013" t="s">
        <v>1465</v>
      </c>
      <c r="B1471" s="1014"/>
      <c r="C1471" s="1014"/>
      <c r="D1471" s="1014"/>
      <c r="E1471" s="1014"/>
      <c r="F1471" s="1014"/>
      <c r="G1471" s="1014"/>
      <c r="H1471" s="368"/>
      <c r="I1471" s="409"/>
    </row>
    <row r="1472" spans="1:10" ht="13.5" customHeight="1" x14ac:dyDescent="0.2">
      <c r="A1472" s="453" t="s">
        <v>1466</v>
      </c>
      <c r="B1472" s="552" t="s">
        <v>13</v>
      </c>
      <c r="C1472" s="556"/>
      <c r="D1472" s="764" t="s">
        <v>5525</v>
      </c>
      <c r="E1472" s="546" t="s">
        <v>13</v>
      </c>
      <c r="F1472" s="551"/>
      <c r="G1472" s="530" t="s">
        <v>5527</v>
      </c>
      <c r="H1472" s="523" t="s">
        <v>21</v>
      </c>
      <c r="I1472" s="1016" t="s">
        <v>1456</v>
      </c>
    </row>
    <row r="1473" spans="1:9" ht="13.5" customHeight="1" x14ac:dyDescent="0.2">
      <c r="A1473" s="429"/>
      <c r="B1473" s="544" t="s">
        <v>13</v>
      </c>
      <c r="C1473" s="551"/>
      <c r="D1473" s="530" t="s">
        <v>5526</v>
      </c>
      <c r="E1473" s="760" t="s">
        <v>13</v>
      </c>
      <c r="F1473" s="551"/>
      <c r="G1473" s="559" t="s">
        <v>1467</v>
      </c>
      <c r="H1473" s="1011" t="s">
        <v>5379</v>
      </c>
      <c r="I1473" s="1011"/>
    </row>
    <row r="1474" spans="1:9" ht="13.5" customHeight="1" x14ac:dyDescent="0.2">
      <c r="A1474" s="448"/>
      <c r="B1474" s="544" t="s">
        <v>18</v>
      </c>
      <c r="C1474" s="551"/>
      <c r="D1474" s="559" t="s">
        <v>1468</v>
      </c>
      <c r="E1474" s="553" t="s">
        <v>18</v>
      </c>
      <c r="F1474" s="980"/>
      <c r="G1474" s="339" t="s">
        <v>1469</v>
      </c>
      <c r="H1474" s="1011"/>
      <c r="I1474" s="1011"/>
    </row>
    <row r="1475" spans="1:9" ht="13.5" customHeight="1" x14ac:dyDescent="0.2">
      <c r="A1475" s="429"/>
      <c r="B1475" s="544" t="s">
        <v>13</v>
      </c>
      <c r="C1475" s="551"/>
      <c r="D1475" s="530" t="s">
        <v>1470</v>
      </c>
      <c r="E1475" s="561"/>
      <c r="F1475" s="980"/>
      <c r="G1475" s="815"/>
      <c r="H1475" s="427"/>
      <c r="I1475" s="411"/>
    </row>
    <row r="1476" spans="1:9" ht="13.5" customHeight="1" thickBot="1" x14ac:dyDescent="0.25">
      <c r="A1476" s="484"/>
      <c r="B1476" s="663" t="s">
        <v>13</v>
      </c>
      <c r="C1476" s="664"/>
      <c r="D1476" s="664" t="s">
        <v>1471</v>
      </c>
      <c r="E1476" s="806"/>
      <c r="F1476" s="525"/>
      <c r="G1476" s="807"/>
      <c r="H1476" s="460"/>
      <c r="I1476" s="413"/>
    </row>
    <row r="1477" spans="1:9" ht="13.5" customHeight="1" x14ac:dyDescent="0.2">
      <c r="A1477" s="476" t="s">
        <v>1472</v>
      </c>
      <c r="B1477" s="552" t="s">
        <v>13</v>
      </c>
      <c r="C1477" s="556"/>
      <c r="D1477" s="764" t="s">
        <v>5528</v>
      </c>
      <c r="E1477" s="552" t="s">
        <v>18</v>
      </c>
      <c r="F1477" s="943"/>
      <c r="G1477" s="901" t="s">
        <v>1473</v>
      </c>
      <c r="H1477" s="519" t="s">
        <v>21</v>
      </c>
      <c r="I1477" s="1016" t="s">
        <v>16</v>
      </c>
    </row>
    <row r="1478" spans="1:9" ht="13.5" customHeight="1" x14ac:dyDescent="0.25">
      <c r="A1478" s="51"/>
      <c r="B1478" s="553" t="s">
        <v>13</v>
      </c>
      <c r="C1478" s="394"/>
      <c r="D1478" s="394" t="s">
        <v>5529</v>
      </c>
      <c r="E1478" s="544" t="s">
        <v>18</v>
      </c>
      <c r="F1478" s="941"/>
      <c r="G1478" s="530" t="s">
        <v>5535</v>
      </c>
      <c r="H1478" s="444" t="s">
        <v>4350</v>
      </c>
      <c r="I1478" s="1011"/>
    </row>
    <row r="1479" spans="1:9" ht="13.5" customHeight="1" x14ac:dyDescent="0.2">
      <c r="A1479" s="448"/>
      <c r="B1479" s="544" t="s">
        <v>13</v>
      </c>
      <c r="C1479" s="551"/>
      <c r="D1479" s="530" t="s">
        <v>5530</v>
      </c>
      <c r="E1479" s="544" t="s">
        <v>18</v>
      </c>
      <c r="F1479" s="941"/>
      <c r="G1479" s="559" t="s">
        <v>5536</v>
      </c>
      <c r="H1479" s="433"/>
      <c r="I1479" s="1011"/>
    </row>
    <row r="1480" spans="1:9" ht="13.5" customHeight="1" x14ac:dyDescent="0.2">
      <c r="A1480" s="448"/>
      <c r="B1480" s="544" t="s">
        <v>18</v>
      </c>
      <c r="C1480" s="551"/>
      <c r="D1480" s="530" t="s">
        <v>5531</v>
      </c>
      <c r="E1480" s="544" t="s">
        <v>18</v>
      </c>
      <c r="F1480" s="941"/>
      <c r="G1480" s="559" t="s">
        <v>5537</v>
      </c>
      <c r="H1480" s="300"/>
      <c r="I1480" s="427" t="s">
        <v>4351</v>
      </c>
    </row>
    <row r="1481" spans="1:9" ht="13.5" customHeight="1" x14ac:dyDescent="0.2">
      <c r="A1481" s="448"/>
      <c r="B1481" s="492" t="s">
        <v>18</v>
      </c>
      <c r="C1481" s="394"/>
      <c r="D1481" s="394" t="s">
        <v>1474</v>
      </c>
      <c r="E1481" s="544" t="s">
        <v>13</v>
      </c>
      <c r="F1481" s="551"/>
      <c r="G1481" s="559" t="s">
        <v>1475</v>
      </c>
      <c r="H1481" s="427"/>
      <c r="I1481" s="427"/>
    </row>
    <row r="1482" spans="1:9" ht="13.5" customHeight="1" x14ac:dyDescent="0.2">
      <c r="A1482" s="448"/>
      <c r="B1482" s="544" t="s">
        <v>13</v>
      </c>
      <c r="C1482" s="551"/>
      <c r="D1482" s="530" t="s">
        <v>5532</v>
      </c>
      <c r="E1482" s="544" t="s">
        <v>13</v>
      </c>
      <c r="F1482" s="941"/>
      <c r="G1482" s="559" t="s">
        <v>5538</v>
      </c>
      <c r="H1482" s="427"/>
      <c r="I1482" s="427"/>
    </row>
    <row r="1483" spans="1:9" ht="13.5" customHeight="1" x14ac:dyDescent="0.2">
      <c r="A1483" s="448"/>
      <c r="B1483" s="544" t="s">
        <v>13</v>
      </c>
      <c r="C1483" s="551"/>
      <c r="D1483" s="530" t="s">
        <v>4903</v>
      </c>
      <c r="E1483" s="544" t="s">
        <v>18</v>
      </c>
      <c r="F1483" s="941"/>
      <c r="G1483" s="559" t="s">
        <v>5539</v>
      </c>
      <c r="H1483" s="427"/>
      <c r="I1483" s="427"/>
    </row>
    <row r="1484" spans="1:9" ht="13.5" customHeight="1" x14ac:dyDescent="0.2">
      <c r="A1484" s="448"/>
      <c r="B1484" s="544" t="s">
        <v>18</v>
      </c>
      <c r="C1484" s="551"/>
      <c r="D1484" s="530" t="s">
        <v>5533</v>
      </c>
      <c r="E1484" s="544" t="s">
        <v>18</v>
      </c>
      <c r="F1484" s="941"/>
      <c r="G1484" s="559" t="s">
        <v>5540</v>
      </c>
      <c r="H1484" s="300"/>
      <c r="I1484" s="427"/>
    </row>
    <row r="1485" spans="1:9" ht="13.5" customHeight="1" x14ac:dyDescent="0.2">
      <c r="A1485" s="448"/>
      <c r="B1485" s="544" t="s">
        <v>13</v>
      </c>
      <c r="C1485" s="551"/>
      <c r="D1485" s="530" t="s">
        <v>1476</v>
      </c>
      <c r="E1485" s="544" t="s">
        <v>13</v>
      </c>
      <c r="F1485" s="941"/>
      <c r="G1485" s="559" t="s">
        <v>1477</v>
      </c>
      <c r="H1485" s="300"/>
      <c r="I1485" s="427"/>
    </row>
    <row r="1486" spans="1:9" ht="13.5" customHeight="1" x14ac:dyDescent="0.2">
      <c r="A1486" s="448"/>
      <c r="B1486" s="544" t="s">
        <v>18</v>
      </c>
      <c r="C1486" s="551"/>
      <c r="D1486" s="394" t="s">
        <v>1478</v>
      </c>
      <c r="E1486" s="492"/>
      <c r="F1486" s="214"/>
      <c r="G1486" s="394"/>
      <c r="H1486" s="291"/>
      <c r="I1486" s="427"/>
    </row>
    <row r="1487" spans="1:9" ht="13.5" customHeight="1" thickBot="1" x14ac:dyDescent="0.25">
      <c r="A1487" s="448"/>
      <c r="B1487" s="544" t="s">
        <v>18</v>
      </c>
      <c r="C1487" s="551"/>
      <c r="D1487" s="530" t="s">
        <v>5534</v>
      </c>
      <c r="E1487" s="492"/>
      <c r="F1487" s="214"/>
      <c r="G1487" s="394"/>
      <c r="H1487" s="460"/>
      <c r="I1487" s="427"/>
    </row>
    <row r="1488" spans="1:9" ht="13.5" customHeight="1" x14ac:dyDescent="0.25">
      <c r="A1488" s="476" t="s">
        <v>1480</v>
      </c>
      <c r="B1488" s="84"/>
      <c r="C1488" s="10"/>
      <c r="D1488" s="10"/>
      <c r="E1488" s="77"/>
      <c r="F1488" s="19"/>
      <c r="G1488" s="434"/>
      <c r="H1488" s="519" t="s">
        <v>21</v>
      </c>
      <c r="I1488" s="1016" t="s">
        <v>1363</v>
      </c>
    </row>
    <row r="1489" spans="1:9" ht="13.5" customHeight="1" x14ac:dyDescent="0.25">
      <c r="A1489" s="448"/>
      <c r="B1489" s="85"/>
      <c r="C1489" s="7"/>
      <c r="D1489" s="7"/>
      <c r="E1489" s="72"/>
      <c r="F1489" s="20"/>
      <c r="G1489" s="444"/>
      <c r="H1489" s="687"/>
      <c r="I1489" s="1011"/>
    </row>
    <row r="1490" spans="1:9" ht="13.5" customHeight="1" thickBot="1" x14ac:dyDescent="0.25">
      <c r="A1490" s="292"/>
      <c r="B1490" s="73"/>
      <c r="C1490" s="23"/>
      <c r="D1490" s="24"/>
      <c r="E1490" s="73"/>
      <c r="F1490" s="23"/>
      <c r="G1490" s="24"/>
      <c r="H1490" s="291"/>
      <c r="I1490" s="1018"/>
    </row>
    <row r="1491" spans="1:9" ht="13.5" customHeight="1" x14ac:dyDescent="0.2">
      <c r="A1491" s="476" t="s">
        <v>1481</v>
      </c>
      <c r="B1491" s="552" t="s">
        <v>13</v>
      </c>
      <c r="C1491" s="556"/>
      <c r="D1491" s="737" t="s">
        <v>1482</v>
      </c>
      <c r="E1491" s="552" t="s">
        <v>13</v>
      </c>
      <c r="F1491" s="556"/>
      <c r="G1491" s="764" t="s">
        <v>5542</v>
      </c>
      <c r="H1491" s="519" t="s">
        <v>21</v>
      </c>
      <c r="I1491" s="1016" t="s">
        <v>16</v>
      </c>
    </row>
    <row r="1492" spans="1:9" ht="13.5" customHeight="1" thickBot="1" x14ac:dyDescent="0.25">
      <c r="A1492" s="448"/>
      <c r="B1492" s="544" t="s">
        <v>13</v>
      </c>
      <c r="C1492" s="394"/>
      <c r="D1492" s="522" t="s">
        <v>5541</v>
      </c>
      <c r="E1492" s="492" t="s">
        <v>13</v>
      </c>
      <c r="F1492" s="551"/>
      <c r="G1492" s="530" t="s">
        <v>5543</v>
      </c>
      <c r="H1492" s="1018" t="s">
        <v>1483</v>
      </c>
      <c r="I1492" s="1011"/>
    </row>
    <row r="1493" spans="1:9" ht="13.5" customHeight="1" thickBot="1" x14ac:dyDescent="0.25">
      <c r="A1493" s="448"/>
      <c r="B1493" s="544"/>
      <c r="C1493" s="394"/>
      <c r="D1493" s="522"/>
      <c r="E1493" s="492"/>
      <c r="F1493" s="551"/>
      <c r="G1493" s="530"/>
      <c r="H1493" s="1027"/>
      <c r="I1493" s="1011"/>
    </row>
    <row r="1494" spans="1:9" ht="13.5" customHeight="1" x14ac:dyDescent="0.2">
      <c r="A1494" s="476" t="s">
        <v>1484</v>
      </c>
      <c r="B1494" s="552" t="s">
        <v>13</v>
      </c>
      <c r="C1494" s="556"/>
      <c r="D1494" s="764" t="s">
        <v>5546</v>
      </c>
      <c r="E1494" s="552" t="s">
        <v>18</v>
      </c>
      <c r="F1494" s="556"/>
      <c r="G1494" s="764" t="s">
        <v>5547</v>
      </c>
      <c r="H1494" s="519" t="s">
        <v>21</v>
      </c>
      <c r="I1494" s="1016" t="s">
        <v>16</v>
      </c>
    </row>
    <row r="1495" spans="1:9" ht="13.5" customHeight="1" x14ac:dyDescent="0.2">
      <c r="A1495" s="448"/>
      <c r="B1495" s="544" t="s">
        <v>18</v>
      </c>
      <c r="C1495" s="551"/>
      <c r="D1495" s="530" t="s">
        <v>5544</v>
      </c>
      <c r="E1495" s="544"/>
      <c r="F1495" s="551"/>
      <c r="G1495" s="530"/>
      <c r="H1495" s="444" t="s">
        <v>1479</v>
      </c>
      <c r="I1495" s="1011"/>
    </row>
    <row r="1496" spans="1:9" ht="13.5" customHeight="1" thickBot="1" x14ac:dyDescent="0.25">
      <c r="A1496" s="465"/>
      <c r="B1496" s="717" t="s">
        <v>18</v>
      </c>
      <c r="C1496" s="765"/>
      <c r="D1496" s="766" t="s">
        <v>5545</v>
      </c>
      <c r="E1496" s="717"/>
      <c r="F1496" s="765"/>
      <c r="G1496" s="766"/>
      <c r="H1496" s="24" t="s">
        <v>1479</v>
      </c>
      <c r="I1496" s="1018"/>
    </row>
    <row r="1497" spans="1:9" ht="13.5" customHeight="1" thickBot="1" x14ac:dyDescent="0.3">
      <c r="A1497" s="1046" t="s">
        <v>1485</v>
      </c>
      <c r="B1497" s="1047"/>
      <c r="C1497" s="1047"/>
      <c r="D1497" s="1047"/>
      <c r="E1497" s="1047"/>
      <c r="F1497" s="1047"/>
      <c r="G1497" s="1047"/>
      <c r="H1497" s="365"/>
      <c r="I1497" s="383"/>
    </row>
    <row r="1498" spans="1:9" ht="13.5" customHeight="1" x14ac:dyDescent="0.2">
      <c r="A1498" s="476" t="s">
        <v>1486</v>
      </c>
      <c r="B1498" s="727" t="s">
        <v>13</v>
      </c>
      <c r="C1498" s="490"/>
      <c r="D1498" s="736" t="s">
        <v>5548</v>
      </c>
      <c r="E1498" s="100" t="s">
        <v>13</v>
      </c>
      <c r="F1498" s="556">
        <v>5</v>
      </c>
      <c r="G1498" s="737" t="s">
        <v>5549</v>
      </c>
      <c r="H1498" s="519" t="s">
        <v>21</v>
      </c>
      <c r="I1498" s="1016" t="s">
        <v>4353</v>
      </c>
    </row>
    <row r="1499" spans="1:9" ht="13.5" customHeight="1" x14ac:dyDescent="0.2">
      <c r="A1499" s="474"/>
      <c r="B1499" s="546" t="s">
        <v>13</v>
      </c>
      <c r="C1499" s="738"/>
      <c r="D1499" s="486" t="s">
        <v>1487</v>
      </c>
      <c r="E1499" s="89" t="s">
        <v>13</v>
      </c>
      <c r="F1499" s="551">
        <v>8</v>
      </c>
      <c r="G1499" s="530" t="s">
        <v>1488</v>
      </c>
      <c r="H1499" s="1015" t="s">
        <v>4126</v>
      </c>
      <c r="I1499" s="1011"/>
    </row>
    <row r="1500" spans="1:9" ht="13.5" customHeight="1" x14ac:dyDescent="0.2">
      <c r="A1500" s="448"/>
      <c r="B1500" s="727" t="s">
        <v>13</v>
      </c>
      <c r="C1500" s="339"/>
      <c r="D1500" s="559" t="s">
        <v>4354</v>
      </c>
      <c r="E1500" s="89" t="s">
        <v>18</v>
      </c>
      <c r="F1500" s="551">
        <v>8</v>
      </c>
      <c r="G1500" s="530" t="s">
        <v>1489</v>
      </c>
      <c r="H1500" s="1015"/>
      <c r="I1500" s="1011"/>
    </row>
    <row r="1501" spans="1:9" ht="13.5" customHeight="1" x14ac:dyDescent="0.2">
      <c r="A1501" s="448"/>
      <c r="B1501" s="727" t="s">
        <v>13</v>
      </c>
      <c r="C1501" s="339"/>
      <c r="D1501" s="739" t="s">
        <v>1490</v>
      </c>
      <c r="E1501" s="89" t="s">
        <v>13</v>
      </c>
      <c r="F1501" s="551">
        <v>8</v>
      </c>
      <c r="G1501" s="521" t="s">
        <v>4352</v>
      </c>
      <c r="H1501" s="1011" t="s">
        <v>1491</v>
      </c>
      <c r="I1501" s="1011"/>
    </row>
    <row r="1502" spans="1:9" ht="13.5" customHeight="1" x14ac:dyDescent="0.2">
      <c r="A1502" s="448"/>
      <c r="B1502" s="727"/>
      <c r="C1502" s="339"/>
      <c r="D1502" s="740"/>
      <c r="E1502" s="492" t="s">
        <v>308</v>
      </c>
      <c r="F1502" s="214">
        <v>8</v>
      </c>
      <c r="G1502" s="681" t="s">
        <v>1492</v>
      </c>
      <c r="H1502" s="1011"/>
      <c r="I1502" s="8"/>
    </row>
    <row r="1503" spans="1:9" ht="13.5" customHeight="1" x14ac:dyDescent="0.2">
      <c r="A1503" s="448"/>
      <c r="B1503" s="727"/>
      <c r="C1503" s="339"/>
      <c r="D1503" s="559"/>
      <c r="E1503" s="544" t="s">
        <v>18</v>
      </c>
      <c r="F1503" s="214">
        <v>8</v>
      </c>
      <c r="G1503" s="215" t="s">
        <v>1493</v>
      </c>
      <c r="H1503" s="1011" t="s">
        <v>5865</v>
      </c>
      <c r="I1503" s="8"/>
    </row>
    <row r="1504" spans="1:9" ht="13.5" customHeight="1" x14ac:dyDescent="0.2">
      <c r="A1504" s="448"/>
      <c r="B1504" s="727"/>
      <c r="C1504" s="339"/>
      <c r="D1504" s="739"/>
      <c r="E1504" s="89" t="s">
        <v>13</v>
      </c>
      <c r="F1504" s="214">
        <v>8</v>
      </c>
      <c r="G1504" s="215" t="s">
        <v>5550</v>
      </c>
      <c r="H1504" s="1011"/>
      <c r="I1504" s="8"/>
    </row>
    <row r="1505" spans="1:9" ht="13.5" customHeight="1" x14ac:dyDescent="0.2">
      <c r="A1505" s="448"/>
      <c r="B1505" s="727"/>
      <c r="C1505" s="339"/>
      <c r="D1505" s="739"/>
      <c r="E1505" s="89" t="s">
        <v>13</v>
      </c>
      <c r="F1505" s="214">
        <v>8</v>
      </c>
      <c r="G1505" s="215" t="s">
        <v>1494</v>
      </c>
      <c r="H1505" s="1011"/>
      <c r="I1505" s="8"/>
    </row>
    <row r="1506" spans="1:9" ht="13.5" customHeight="1" x14ac:dyDescent="0.2">
      <c r="A1506" s="448"/>
      <c r="B1506" s="727"/>
      <c r="C1506" s="339"/>
      <c r="D1506" s="739"/>
      <c r="E1506" s="739"/>
      <c r="F1506" s="996"/>
      <c r="G1506" s="739" t="s">
        <v>4127</v>
      </c>
      <c r="H1506" s="1012" t="s">
        <v>1496</v>
      </c>
      <c r="I1506" s="8"/>
    </row>
    <row r="1507" spans="1:9" ht="13.5" customHeight="1" x14ac:dyDescent="0.2">
      <c r="A1507" s="448"/>
      <c r="B1507" s="727"/>
      <c r="C1507" s="339"/>
      <c r="D1507" s="739"/>
      <c r="E1507" s="89" t="s">
        <v>13</v>
      </c>
      <c r="F1507" s="214">
        <v>8</v>
      </c>
      <c r="G1507" s="215" t="s">
        <v>1495</v>
      </c>
      <c r="H1507" s="1012"/>
      <c r="I1507" s="8"/>
    </row>
    <row r="1508" spans="1:9" ht="13.5" customHeight="1" x14ac:dyDescent="0.25">
      <c r="A1508" s="448"/>
      <c r="B1508" s="75"/>
      <c r="C1508" s="27"/>
      <c r="D1508" s="222"/>
      <c r="E1508" s="74"/>
      <c r="F1508" s="6"/>
      <c r="G1508" s="446"/>
      <c r="H1508" s="1011" t="s">
        <v>5866</v>
      </c>
      <c r="I1508" s="8"/>
    </row>
    <row r="1509" spans="1:9" ht="13.5" customHeight="1" x14ac:dyDescent="0.25">
      <c r="A1509" s="448"/>
      <c r="B1509" s="75"/>
      <c r="C1509" s="27"/>
      <c r="D1509" s="222"/>
      <c r="E1509" s="74"/>
      <c r="F1509" s="6"/>
      <c r="G1509" s="446"/>
      <c r="H1509" s="1011"/>
      <c r="I1509" s="8"/>
    </row>
    <row r="1510" spans="1:9" ht="13.5" customHeight="1" x14ac:dyDescent="0.25">
      <c r="A1510" s="448"/>
      <c r="B1510" s="75"/>
      <c r="C1510" s="27"/>
      <c r="D1510" s="222"/>
      <c r="E1510" s="74"/>
      <c r="F1510" s="6"/>
      <c r="G1510" s="446"/>
      <c r="H1510" s="1011" t="s">
        <v>5867</v>
      </c>
      <c r="I1510" s="8"/>
    </row>
    <row r="1511" spans="1:9" ht="13.5" customHeight="1" thickBot="1" x14ac:dyDescent="0.3">
      <c r="A1511" s="448"/>
      <c r="B1511" s="75"/>
      <c r="C1511" s="27"/>
      <c r="D1511" s="222"/>
      <c r="E1511" s="74"/>
      <c r="F1511" s="6"/>
      <c r="G1511" s="446"/>
      <c r="H1511" s="1011"/>
      <c r="I1511" s="8"/>
    </row>
    <row r="1512" spans="1:9" ht="13.5" customHeight="1" thickBot="1" x14ac:dyDescent="0.3">
      <c r="A1512" s="1013" t="s">
        <v>1497</v>
      </c>
      <c r="B1512" s="1014"/>
      <c r="C1512" s="1014"/>
      <c r="D1512" s="1014"/>
      <c r="E1512" s="1014"/>
      <c r="F1512" s="1014"/>
      <c r="G1512" s="1014"/>
      <c r="H1512" s="368"/>
      <c r="I1512" s="419"/>
    </row>
    <row r="1513" spans="1:9" ht="13.5" customHeight="1" x14ac:dyDescent="0.2">
      <c r="A1513" s="1044" t="s">
        <v>1498</v>
      </c>
      <c r="B1513" s="100" t="s">
        <v>13</v>
      </c>
      <c r="C1513" s="282"/>
      <c r="D1513" s="499" t="s">
        <v>5551</v>
      </c>
      <c r="E1513" s="100" t="s">
        <v>13</v>
      </c>
      <c r="F1513" s="282">
        <v>8</v>
      </c>
      <c r="G1513" s="541" t="s">
        <v>1499</v>
      </c>
      <c r="H1513" s="676" t="s">
        <v>21</v>
      </c>
      <c r="I1513" s="1016" t="s">
        <v>16</v>
      </c>
    </row>
    <row r="1514" spans="1:9" ht="13.5" customHeight="1" x14ac:dyDescent="0.25">
      <c r="A1514" s="1045"/>
      <c r="B1514" s="544" t="s">
        <v>13</v>
      </c>
      <c r="C1514" s="214"/>
      <c r="D1514" s="486" t="s">
        <v>5552</v>
      </c>
      <c r="E1514" s="89" t="s">
        <v>13</v>
      </c>
      <c r="F1514" s="214">
        <v>8</v>
      </c>
      <c r="G1514" s="215" t="s">
        <v>1500</v>
      </c>
      <c r="H1514" s="358"/>
      <c r="I1514" s="1011"/>
    </row>
    <row r="1515" spans="1:9" ht="13.5" customHeight="1" x14ac:dyDescent="0.2">
      <c r="A1515" s="636"/>
      <c r="B1515" s="544" t="s">
        <v>13</v>
      </c>
      <c r="C1515" s="214"/>
      <c r="D1515" s="486" t="s">
        <v>5553</v>
      </c>
      <c r="E1515" s="492" t="s">
        <v>18</v>
      </c>
      <c r="F1515" s="214">
        <v>8</v>
      </c>
      <c r="G1515" s="394" t="s">
        <v>1501</v>
      </c>
      <c r="H1515" s="372"/>
      <c r="I1515" s="1011"/>
    </row>
    <row r="1516" spans="1:9" ht="13.5" customHeight="1" x14ac:dyDescent="0.2">
      <c r="A1516" s="636"/>
      <c r="B1516" s="544" t="s">
        <v>13</v>
      </c>
      <c r="C1516" s="214"/>
      <c r="D1516" s="486" t="s">
        <v>1502</v>
      </c>
      <c r="E1516" s="89" t="s">
        <v>13</v>
      </c>
      <c r="F1516" s="214">
        <v>8</v>
      </c>
      <c r="G1516" s="215" t="s">
        <v>1503</v>
      </c>
      <c r="H1516" s="372"/>
      <c r="I1516" s="411"/>
    </row>
    <row r="1517" spans="1:9" ht="13.5" customHeight="1" x14ac:dyDescent="0.2">
      <c r="A1517" s="448"/>
      <c r="B1517" s="544" t="s">
        <v>13</v>
      </c>
      <c r="C1517" s="214"/>
      <c r="D1517" s="486" t="s">
        <v>1504</v>
      </c>
      <c r="E1517" s="89" t="s">
        <v>13</v>
      </c>
      <c r="F1517" s="214">
        <v>8</v>
      </c>
      <c r="G1517" s="215" t="s">
        <v>1505</v>
      </c>
      <c r="H1517" s="432"/>
      <c r="I1517" s="411"/>
    </row>
    <row r="1518" spans="1:9" ht="13.5" customHeight="1" x14ac:dyDescent="0.2">
      <c r="A1518" s="429"/>
      <c r="B1518" s="544" t="s">
        <v>13</v>
      </c>
      <c r="C1518" s="214"/>
      <c r="D1518" s="684" t="s">
        <v>5554</v>
      </c>
      <c r="E1518" s="89" t="s">
        <v>13</v>
      </c>
      <c r="F1518" s="214">
        <v>8</v>
      </c>
      <c r="G1518" s="215" t="s">
        <v>1506</v>
      </c>
      <c r="H1518" s="432"/>
      <c r="I1518" s="411"/>
    </row>
    <row r="1519" spans="1:9" ht="13.5" customHeight="1" x14ac:dyDescent="0.2">
      <c r="A1519" s="429"/>
      <c r="B1519" s="492"/>
      <c r="C1519" s="394"/>
      <c r="D1519" s="394"/>
      <c r="E1519" s="89" t="s">
        <v>13</v>
      </c>
      <c r="F1519" s="214">
        <v>8</v>
      </c>
      <c r="G1519" s="215" t="s">
        <v>5555</v>
      </c>
      <c r="H1519" s="432"/>
      <c r="I1519" s="411"/>
    </row>
    <row r="1520" spans="1:9" ht="13.5" customHeight="1" thickBot="1" x14ac:dyDescent="0.25">
      <c r="A1520" s="484"/>
      <c r="B1520" s="717"/>
      <c r="C1520" s="525"/>
      <c r="D1520" s="666"/>
      <c r="E1520" s="554" t="s">
        <v>13</v>
      </c>
      <c r="F1520" s="525">
        <v>9</v>
      </c>
      <c r="G1520" s="664" t="s">
        <v>1507</v>
      </c>
      <c r="H1520" s="359"/>
      <c r="I1520" s="413"/>
    </row>
    <row r="1521" spans="1:9" ht="13.5" customHeight="1" x14ac:dyDescent="0.2">
      <c r="A1521" s="454" t="s">
        <v>1508</v>
      </c>
      <c r="B1521" s="100" t="s">
        <v>13</v>
      </c>
      <c r="C1521" s="282"/>
      <c r="D1521" s="541" t="s">
        <v>5558</v>
      </c>
      <c r="E1521" s="100" t="s">
        <v>18</v>
      </c>
      <c r="F1521" s="282"/>
      <c r="G1521" s="541" t="s">
        <v>5556</v>
      </c>
      <c r="H1521" s="519" t="s">
        <v>21</v>
      </c>
      <c r="I1521" s="1016" t="s">
        <v>16</v>
      </c>
    </row>
    <row r="1522" spans="1:9" ht="13.5" customHeight="1" x14ac:dyDescent="0.2">
      <c r="A1522" s="448"/>
      <c r="B1522" s="544" t="s">
        <v>18</v>
      </c>
      <c r="C1522" s="214"/>
      <c r="D1522" s="215" t="s">
        <v>5559</v>
      </c>
      <c r="E1522" s="763" t="s">
        <v>18</v>
      </c>
      <c r="F1522" s="214"/>
      <c r="G1522" s="728" t="s">
        <v>5557</v>
      </c>
      <c r="H1522" s="1011" t="s">
        <v>5357</v>
      </c>
      <c r="I1522" s="1011"/>
    </row>
    <row r="1523" spans="1:9" ht="13.5" customHeight="1" x14ac:dyDescent="0.2">
      <c r="A1523" s="448"/>
      <c r="B1523" s="544" t="s">
        <v>18</v>
      </c>
      <c r="C1523" s="214"/>
      <c r="D1523" s="215" t="s">
        <v>5560</v>
      </c>
      <c r="E1523" s="544" t="s">
        <v>13</v>
      </c>
      <c r="F1523" s="214"/>
      <c r="G1523" s="728" t="s">
        <v>5557</v>
      </c>
      <c r="H1523" s="1011"/>
      <c r="I1523" s="1011"/>
    </row>
    <row r="1524" spans="1:9" ht="13.5" customHeight="1" x14ac:dyDescent="0.2">
      <c r="A1524" s="448"/>
      <c r="B1524" s="89" t="s">
        <v>13</v>
      </c>
      <c r="C1524" s="214"/>
      <c r="D1524" s="215" t="s">
        <v>5561</v>
      </c>
      <c r="E1524" s="726" t="s">
        <v>13</v>
      </c>
      <c r="F1524" s="214"/>
      <c r="G1524" s="728" t="s">
        <v>5557</v>
      </c>
      <c r="H1524" s="427"/>
      <c r="I1524" s="427"/>
    </row>
    <row r="1525" spans="1:9" ht="13.5" customHeight="1" x14ac:dyDescent="0.2">
      <c r="A1525" s="448"/>
      <c r="B1525" s="544" t="s">
        <v>13</v>
      </c>
      <c r="C1525" s="214"/>
      <c r="D1525" s="215" t="s">
        <v>5562</v>
      </c>
      <c r="E1525" s="726"/>
      <c r="F1525" s="214"/>
      <c r="G1525" s="728"/>
      <c r="H1525" s="425"/>
      <c r="I1525" s="8"/>
    </row>
    <row r="1526" spans="1:9" ht="13.5" customHeight="1" thickBot="1" x14ac:dyDescent="0.25">
      <c r="A1526" s="448"/>
      <c r="B1526" s="492" t="s">
        <v>13</v>
      </c>
      <c r="C1526" s="214"/>
      <c r="D1526" s="215" t="s">
        <v>5563</v>
      </c>
      <c r="E1526" s="693"/>
      <c r="F1526" s="525"/>
      <c r="G1526" s="681"/>
      <c r="H1526" s="425"/>
      <c r="I1526" s="8"/>
    </row>
    <row r="1527" spans="1:9" ht="13.5" customHeight="1" thickBot="1" x14ac:dyDescent="0.3">
      <c r="A1527" s="1046" t="s">
        <v>1509</v>
      </c>
      <c r="B1527" s="1047"/>
      <c r="C1527" s="1047"/>
      <c r="D1527" s="1047"/>
      <c r="E1527" s="1047"/>
      <c r="F1527" s="1047"/>
      <c r="G1527" s="1047"/>
      <c r="H1527" s="365"/>
      <c r="I1527" s="383"/>
    </row>
    <row r="1528" spans="1:9" ht="13.5" customHeight="1" x14ac:dyDescent="0.2">
      <c r="A1528" s="1044" t="s">
        <v>1510</v>
      </c>
      <c r="B1528" s="100" t="s">
        <v>13</v>
      </c>
      <c r="C1528" s="282"/>
      <c r="D1528" s="541" t="s">
        <v>4150</v>
      </c>
      <c r="E1528" s="100" t="s">
        <v>13</v>
      </c>
      <c r="F1528" s="774"/>
      <c r="G1528" s="520" t="s">
        <v>1511</v>
      </c>
      <c r="H1528" s="676" t="s">
        <v>21</v>
      </c>
      <c r="I1528" s="428"/>
    </row>
    <row r="1529" spans="1:9" ht="13.5" customHeight="1" thickBot="1" x14ac:dyDescent="0.25">
      <c r="A1529" s="1072"/>
      <c r="B1529" s="717"/>
      <c r="C1529" s="525"/>
      <c r="D1529" s="666"/>
      <c r="E1529" s="554"/>
      <c r="F1529" s="780"/>
      <c r="G1529" s="666"/>
      <c r="H1529" s="435"/>
      <c r="I1529" s="436"/>
    </row>
    <row r="1530" spans="1:9" ht="13.5" customHeight="1" x14ac:dyDescent="0.2">
      <c r="A1530" s="1020" t="s">
        <v>1512</v>
      </c>
      <c r="B1530" s="552"/>
      <c r="C1530" s="282"/>
      <c r="D1530" s="541"/>
      <c r="E1530" s="100" t="s">
        <v>13</v>
      </c>
      <c r="F1530" s="759"/>
      <c r="G1530" s="541" t="s">
        <v>1513</v>
      </c>
      <c r="H1530" s="519" t="s">
        <v>21</v>
      </c>
      <c r="I1530" s="1016" t="s">
        <v>4355</v>
      </c>
    </row>
    <row r="1531" spans="1:9" ht="13.5" customHeight="1" x14ac:dyDescent="0.2">
      <c r="A1531" s="1021"/>
      <c r="B1531" s="544"/>
      <c r="C1531" s="214"/>
      <c r="D1531" s="215"/>
      <c r="E1531" s="89"/>
      <c r="F1531" s="723"/>
      <c r="G1531" s="215"/>
      <c r="H1531" s="1011" t="s">
        <v>5357</v>
      </c>
      <c r="I1531" s="1011"/>
    </row>
    <row r="1532" spans="1:9" ht="13.5" customHeight="1" thickBot="1" x14ac:dyDescent="0.25">
      <c r="A1532" s="448"/>
      <c r="B1532" s="717"/>
      <c r="C1532" s="525"/>
      <c r="D1532" s="666"/>
      <c r="E1532" s="554"/>
      <c r="F1532" s="780"/>
      <c r="G1532" s="666"/>
      <c r="H1532" s="1018"/>
      <c r="I1532" s="1018"/>
    </row>
    <row r="1533" spans="1:9" ht="13.5" customHeight="1" x14ac:dyDescent="0.2">
      <c r="A1533" s="1044" t="s">
        <v>1514</v>
      </c>
      <c r="B1533" s="100" t="s">
        <v>13</v>
      </c>
      <c r="C1533" s="282"/>
      <c r="D1533" s="499" t="s">
        <v>4356</v>
      </c>
      <c r="E1533" s="100" t="s">
        <v>13</v>
      </c>
      <c r="F1533" s="282">
        <v>8</v>
      </c>
      <c r="G1533" s="416" t="s">
        <v>1515</v>
      </c>
      <c r="H1533" s="519" t="s">
        <v>21</v>
      </c>
      <c r="I1533" s="1016" t="s">
        <v>1516</v>
      </c>
    </row>
    <row r="1534" spans="1:9" ht="13.5" customHeight="1" x14ac:dyDescent="0.2">
      <c r="A1534" s="1045"/>
      <c r="B1534" s="544" t="s">
        <v>13</v>
      </c>
      <c r="C1534" s="214"/>
      <c r="D1534" s="215" t="s">
        <v>1517</v>
      </c>
      <c r="E1534" s="492" t="s">
        <v>18</v>
      </c>
      <c r="F1534" s="214">
        <v>8</v>
      </c>
      <c r="G1534" s="339" t="s">
        <v>1518</v>
      </c>
      <c r="H1534" s="427" t="s">
        <v>4151</v>
      </c>
      <c r="I1534" s="1011"/>
    </row>
    <row r="1535" spans="1:9" ht="13.5" customHeight="1" x14ac:dyDescent="0.2">
      <c r="A1535" s="1045"/>
      <c r="B1535" s="544" t="s">
        <v>13</v>
      </c>
      <c r="C1535" s="214"/>
      <c r="D1535" s="486" t="s">
        <v>1519</v>
      </c>
      <c r="E1535" s="544" t="s">
        <v>13</v>
      </c>
      <c r="F1535" s="214">
        <v>8</v>
      </c>
      <c r="G1535" s="486" t="s">
        <v>1520</v>
      </c>
      <c r="H1535" s="1011" t="s">
        <v>4357</v>
      </c>
      <c r="I1535" s="1011"/>
    </row>
    <row r="1536" spans="1:9" ht="13.5" customHeight="1" x14ac:dyDescent="0.2">
      <c r="A1536" s="468"/>
      <c r="B1536" s="544" t="s">
        <v>13</v>
      </c>
      <c r="C1536" s="214"/>
      <c r="D1536" s="486" t="s">
        <v>1521</v>
      </c>
      <c r="E1536" s="89" t="s">
        <v>13</v>
      </c>
      <c r="F1536" s="214">
        <v>8</v>
      </c>
      <c r="G1536" s="684" t="s">
        <v>1522</v>
      </c>
      <c r="H1536" s="1011"/>
      <c r="I1536" s="1011"/>
    </row>
    <row r="1537" spans="1:9" ht="13.5" customHeight="1" x14ac:dyDescent="0.25">
      <c r="A1537" s="468"/>
      <c r="B1537" s="693" t="s">
        <v>13</v>
      </c>
      <c r="C1537" s="394"/>
      <c r="D1537" s="681" t="s">
        <v>1523</v>
      </c>
      <c r="E1537" s="544" t="s">
        <v>308</v>
      </c>
      <c r="F1537" s="214">
        <v>8</v>
      </c>
      <c r="G1537" s="486" t="s">
        <v>1524</v>
      </c>
      <c r="H1537" s="1011"/>
      <c r="I1537" s="591" t="s">
        <v>1527</v>
      </c>
    </row>
    <row r="1538" spans="1:9" ht="13.5" customHeight="1" x14ac:dyDescent="0.2">
      <c r="A1538" s="448"/>
      <c r="B1538" s="492" t="s">
        <v>13</v>
      </c>
      <c r="C1538" s="394"/>
      <c r="D1538" s="681" t="s">
        <v>1525</v>
      </c>
      <c r="E1538" s="492" t="s">
        <v>13</v>
      </c>
      <c r="F1538" s="214">
        <v>8</v>
      </c>
      <c r="G1538" s="339" t="s">
        <v>1526</v>
      </c>
      <c r="H1538" s="1011" t="s">
        <v>5577</v>
      </c>
      <c r="I1538" s="543" t="s">
        <v>1543</v>
      </c>
    </row>
    <row r="1539" spans="1:9" ht="13.5" customHeight="1" x14ac:dyDescent="0.25">
      <c r="A1539" s="448"/>
      <c r="B1539" s="544" t="s">
        <v>13</v>
      </c>
      <c r="C1539" s="214"/>
      <c r="D1539" s="486" t="s">
        <v>4236</v>
      </c>
      <c r="E1539" s="89" t="s">
        <v>13</v>
      </c>
      <c r="F1539" s="214">
        <v>8</v>
      </c>
      <c r="G1539" s="684" t="s">
        <v>5566</v>
      </c>
      <c r="H1539" s="1011"/>
      <c r="I1539" s="565" t="s">
        <v>4358</v>
      </c>
    </row>
    <row r="1540" spans="1:9" ht="13.5" customHeight="1" x14ac:dyDescent="0.2">
      <c r="A1540" s="448"/>
      <c r="B1540" s="89" t="s">
        <v>13</v>
      </c>
      <c r="C1540" s="214"/>
      <c r="D1540" s="681" t="s">
        <v>4235</v>
      </c>
      <c r="E1540" s="89" t="s">
        <v>13</v>
      </c>
      <c r="F1540" s="214">
        <v>8</v>
      </c>
      <c r="G1540" s="681" t="s">
        <v>5567</v>
      </c>
      <c r="H1540" s="1011"/>
      <c r="I1540" s="592" t="s">
        <v>4359</v>
      </c>
    </row>
    <row r="1541" spans="1:9" ht="13.5" customHeight="1" x14ac:dyDescent="0.2">
      <c r="A1541" s="448"/>
      <c r="B1541" s="544" t="s">
        <v>13</v>
      </c>
      <c r="C1541" s="214"/>
      <c r="D1541" s="486" t="s">
        <v>5564</v>
      </c>
      <c r="E1541" s="492" t="s">
        <v>13</v>
      </c>
      <c r="F1541" s="214">
        <v>8</v>
      </c>
      <c r="G1541" s="339" t="s">
        <v>1528</v>
      </c>
      <c r="H1541" s="1011" t="s">
        <v>5579</v>
      </c>
      <c r="I1541" s="1173" t="s">
        <v>1548</v>
      </c>
    </row>
    <row r="1542" spans="1:9" ht="13.5" customHeight="1" x14ac:dyDescent="0.2">
      <c r="A1542" s="448"/>
      <c r="B1542" s="544" t="s">
        <v>13</v>
      </c>
      <c r="C1542" s="214"/>
      <c r="D1542" s="486" t="s">
        <v>5565</v>
      </c>
      <c r="E1542" s="492" t="s">
        <v>18</v>
      </c>
      <c r="F1542" s="214">
        <v>8</v>
      </c>
      <c r="G1542" s="339" t="s">
        <v>1531</v>
      </c>
      <c r="H1542" s="1011"/>
      <c r="I1542" s="1173"/>
    </row>
    <row r="1543" spans="1:9" ht="13.5" customHeight="1" x14ac:dyDescent="0.2">
      <c r="A1543" s="448"/>
      <c r="B1543" s="544" t="s">
        <v>13</v>
      </c>
      <c r="C1543" s="214"/>
      <c r="D1543" s="486" t="s">
        <v>1529</v>
      </c>
      <c r="E1543" s="492" t="s">
        <v>13</v>
      </c>
      <c r="F1543" s="214">
        <v>8</v>
      </c>
      <c r="G1543" s="339" t="s">
        <v>1533</v>
      </c>
      <c r="H1543" s="1011"/>
      <c r="I1543" s="1173"/>
    </row>
    <row r="1544" spans="1:9" ht="13.5" customHeight="1" x14ac:dyDescent="0.2">
      <c r="A1544" s="448"/>
      <c r="B1544" s="544" t="s">
        <v>13</v>
      </c>
      <c r="C1544" s="214"/>
      <c r="D1544" s="486" t="s">
        <v>1530</v>
      </c>
      <c r="E1544" s="492" t="s">
        <v>13</v>
      </c>
      <c r="F1544" s="214">
        <v>8</v>
      </c>
      <c r="G1544" s="339" t="s">
        <v>1535</v>
      </c>
      <c r="H1544" s="1011" t="s">
        <v>1538</v>
      </c>
      <c r="I1544" s="1173" t="s">
        <v>4094</v>
      </c>
    </row>
    <row r="1545" spans="1:9" ht="13.5" customHeight="1" x14ac:dyDescent="0.2">
      <c r="A1545" s="448"/>
      <c r="B1545" s="544" t="s">
        <v>13</v>
      </c>
      <c r="C1545" s="214"/>
      <c r="D1545" s="486" t="s">
        <v>1532</v>
      </c>
      <c r="E1545" s="544" t="s">
        <v>13</v>
      </c>
      <c r="F1545" s="214">
        <v>8</v>
      </c>
      <c r="G1545" s="486" t="s">
        <v>5568</v>
      </c>
      <c r="H1545" s="1011"/>
      <c r="I1545" s="1173"/>
    </row>
    <row r="1546" spans="1:9" ht="13.5" customHeight="1" x14ac:dyDescent="0.2">
      <c r="A1546" s="448"/>
      <c r="B1546" s="544" t="s">
        <v>13</v>
      </c>
      <c r="C1546" s="214"/>
      <c r="D1546" s="486" t="s">
        <v>1534</v>
      </c>
      <c r="E1546" s="89" t="s">
        <v>18</v>
      </c>
      <c r="F1546" s="214">
        <v>8</v>
      </c>
      <c r="G1546" s="486" t="s">
        <v>5569</v>
      </c>
      <c r="H1546" s="1011" t="s">
        <v>5893</v>
      </c>
      <c r="I1546" s="1176" t="s">
        <v>1552</v>
      </c>
    </row>
    <row r="1547" spans="1:9" ht="13.5" customHeight="1" x14ac:dyDescent="0.2">
      <c r="A1547" s="448"/>
      <c r="B1547" s="544" t="s">
        <v>13</v>
      </c>
      <c r="C1547" s="214"/>
      <c r="D1547" s="486" t="s">
        <v>1536</v>
      </c>
      <c r="E1547" s="89" t="s">
        <v>18</v>
      </c>
      <c r="F1547" s="214">
        <v>8</v>
      </c>
      <c r="G1547" s="486" t="s">
        <v>5570</v>
      </c>
      <c r="H1547" s="1011"/>
      <c r="I1547" s="1176"/>
    </row>
    <row r="1548" spans="1:9" ht="13.5" customHeight="1" x14ac:dyDescent="0.2">
      <c r="A1548" s="448"/>
      <c r="B1548" s="763" t="s">
        <v>13</v>
      </c>
      <c r="C1548" s="214"/>
      <c r="D1548" s="684" t="s">
        <v>1537</v>
      </c>
      <c r="E1548" s="89" t="s">
        <v>13</v>
      </c>
      <c r="F1548" s="214">
        <v>8</v>
      </c>
      <c r="G1548" s="339" t="s">
        <v>1540</v>
      </c>
      <c r="H1548" s="1011"/>
      <c r="I1548" s="411" t="s">
        <v>4360</v>
      </c>
    </row>
    <row r="1549" spans="1:9" ht="13.5" customHeight="1" x14ac:dyDescent="0.2">
      <c r="A1549" s="448"/>
      <c r="B1549" s="89" t="s">
        <v>13</v>
      </c>
      <c r="C1549" s="394"/>
      <c r="D1549" s="486" t="s">
        <v>1539</v>
      </c>
      <c r="E1549" s="89" t="s">
        <v>18</v>
      </c>
      <c r="F1549" s="214">
        <v>8</v>
      </c>
      <c r="G1549" s="339" t="s">
        <v>1541</v>
      </c>
      <c r="H1549" s="1011"/>
      <c r="I1549" s="1176" t="s">
        <v>1555</v>
      </c>
    </row>
    <row r="1550" spans="1:9" ht="13.5" customHeight="1" x14ac:dyDescent="0.2">
      <c r="A1550" s="448"/>
      <c r="B1550" s="693"/>
      <c r="C1550" s="394"/>
      <c r="D1550" s="681"/>
      <c r="E1550" s="89" t="s">
        <v>13</v>
      </c>
      <c r="F1550" s="214">
        <v>8</v>
      </c>
      <c r="G1550" s="339" t="s">
        <v>1542</v>
      </c>
      <c r="H1550" s="1011"/>
      <c r="I1550" s="1176"/>
    </row>
    <row r="1551" spans="1:9" ht="13.5" customHeight="1" x14ac:dyDescent="0.2">
      <c r="A1551" s="448"/>
      <c r="B1551" s="693"/>
      <c r="C1551" s="394"/>
      <c r="D1551" s="681"/>
      <c r="E1551" s="89" t="s">
        <v>13</v>
      </c>
      <c r="F1551" s="214">
        <v>8</v>
      </c>
      <c r="G1551" s="486" t="s">
        <v>1544</v>
      </c>
      <c r="H1551" s="1011"/>
      <c r="I1551" s="411" t="s">
        <v>4361</v>
      </c>
    </row>
    <row r="1552" spans="1:9" ht="13.5" customHeight="1" x14ac:dyDescent="0.25">
      <c r="A1552" s="448"/>
      <c r="B1552" s="693"/>
      <c r="C1552" s="394"/>
      <c r="D1552" s="681"/>
      <c r="E1552" s="89" t="s">
        <v>13</v>
      </c>
      <c r="F1552" s="214">
        <v>8</v>
      </c>
      <c r="G1552" s="486" t="s">
        <v>1545</v>
      </c>
      <c r="H1552" s="1011"/>
      <c r="I1552" s="591" t="s">
        <v>4364</v>
      </c>
    </row>
    <row r="1553" spans="1:9" ht="13.5" customHeight="1" x14ac:dyDescent="0.25">
      <c r="A1553" s="448"/>
      <c r="B1553" s="693"/>
      <c r="C1553" s="394"/>
      <c r="D1553" s="681"/>
      <c r="E1553" s="89" t="s">
        <v>13</v>
      </c>
      <c r="F1553" s="214">
        <v>8</v>
      </c>
      <c r="G1553" s="486" t="s">
        <v>1546</v>
      </c>
      <c r="H1553" s="1011"/>
      <c r="I1553" s="591" t="s">
        <v>4363</v>
      </c>
    </row>
    <row r="1554" spans="1:9" ht="13.5" customHeight="1" x14ac:dyDescent="0.25">
      <c r="A1554" s="448"/>
      <c r="B1554" s="693"/>
      <c r="C1554" s="394"/>
      <c r="D1554" s="681"/>
      <c r="E1554" s="89" t="s">
        <v>18</v>
      </c>
      <c r="F1554" s="214">
        <v>8</v>
      </c>
      <c r="G1554" s="486" t="s">
        <v>1547</v>
      </c>
      <c r="H1554" s="1011"/>
      <c r="I1554" s="591" t="s">
        <v>5578</v>
      </c>
    </row>
    <row r="1555" spans="1:9" ht="13.5" customHeight="1" x14ac:dyDescent="0.2">
      <c r="A1555" s="448"/>
      <c r="B1555" s="693"/>
      <c r="C1555" s="394"/>
      <c r="D1555" s="681"/>
      <c r="E1555" s="89" t="s">
        <v>18</v>
      </c>
      <c r="F1555" s="214">
        <v>8</v>
      </c>
      <c r="G1555" s="486" t="s">
        <v>5571</v>
      </c>
      <c r="H1555" s="1011"/>
      <c r="I1555" s="1134" t="s">
        <v>4365</v>
      </c>
    </row>
    <row r="1556" spans="1:9" ht="13.5" customHeight="1" x14ac:dyDescent="0.2">
      <c r="A1556" s="448"/>
      <c r="B1556" s="693"/>
      <c r="C1556" s="394"/>
      <c r="D1556" s="681"/>
      <c r="E1556" s="89" t="s">
        <v>18</v>
      </c>
      <c r="F1556" s="214">
        <v>8</v>
      </c>
      <c r="G1556" s="486" t="s">
        <v>5572</v>
      </c>
      <c r="H1556" s="1011" t="s">
        <v>5894</v>
      </c>
      <c r="I1556" s="1134"/>
    </row>
    <row r="1557" spans="1:9" ht="13.5" customHeight="1" x14ac:dyDescent="0.2">
      <c r="A1557" s="448"/>
      <c r="B1557" s="693"/>
      <c r="C1557" s="394"/>
      <c r="D1557" s="681"/>
      <c r="E1557" s="89"/>
      <c r="F1557" s="214"/>
      <c r="G1557" s="486" t="s">
        <v>4125</v>
      </c>
      <c r="H1557" s="1011"/>
      <c r="I1557" s="411" t="s">
        <v>4362</v>
      </c>
    </row>
    <row r="1558" spans="1:9" ht="13.5" customHeight="1" x14ac:dyDescent="0.2">
      <c r="A1558" s="448"/>
      <c r="B1558" s="727"/>
      <c r="C1558" s="214"/>
      <c r="D1558" s="681"/>
      <c r="E1558" s="89" t="s">
        <v>13</v>
      </c>
      <c r="F1558" s="214">
        <v>8</v>
      </c>
      <c r="G1558" s="486" t="s">
        <v>5573</v>
      </c>
      <c r="H1558" s="1011"/>
      <c r="I1558" s="314"/>
    </row>
    <row r="1559" spans="1:9" ht="13.5" customHeight="1" x14ac:dyDescent="0.2">
      <c r="A1559" s="448"/>
      <c r="B1559" s="544"/>
      <c r="C1559" s="214"/>
      <c r="D1559" s="339"/>
      <c r="E1559" s="492" t="s">
        <v>13</v>
      </c>
      <c r="F1559" s="214">
        <v>8</v>
      </c>
      <c r="G1559" s="486" t="s">
        <v>5574</v>
      </c>
      <c r="H1559" s="427"/>
      <c r="I1559" s="314"/>
    </row>
    <row r="1560" spans="1:9" ht="13.5" customHeight="1" x14ac:dyDescent="0.25">
      <c r="A1560" s="448"/>
      <c r="B1560" s="544"/>
      <c r="C1560" s="214"/>
      <c r="D1560" s="339"/>
      <c r="E1560" s="492" t="s">
        <v>13</v>
      </c>
      <c r="F1560" s="214">
        <v>8</v>
      </c>
      <c r="G1560" s="339" t="s">
        <v>1549</v>
      </c>
      <c r="H1560" s="300"/>
    </row>
    <row r="1561" spans="1:9" ht="13.5" customHeight="1" x14ac:dyDescent="0.25">
      <c r="A1561" s="448"/>
      <c r="B1561" s="544"/>
      <c r="C1561" s="214"/>
      <c r="D1561" s="486"/>
      <c r="E1561" s="89" t="s">
        <v>13</v>
      </c>
      <c r="F1561" s="214">
        <v>8</v>
      </c>
      <c r="G1561" s="486" t="s">
        <v>1550</v>
      </c>
      <c r="H1561" s="300"/>
    </row>
    <row r="1562" spans="1:9" ht="13.5" customHeight="1" x14ac:dyDescent="0.25">
      <c r="A1562" s="448"/>
      <c r="B1562" s="544"/>
      <c r="C1562" s="214"/>
      <c r="D1562" s="486"/>
      <c r="E1562" s="492" t="s">
        <v>13</v>
      </c>
      <c r="F1562" s="214">
        <v>8</v>
      </c>
      <c r="G1562" s="339" t="s">
        <v>1551</v>
      </c>
      <c r="H1562" s="427"/>
    </row>
    <row r="1563" spans="1:9" ht="13.5" customHeight="1" x14ac:dyDescent="0.25">
      <c r="A1563" s="448"/>
      <c r="B1563" s="544"/>
      <c r="C1563" s="214"/>
      <c r="D1563" s="339"/>
      <c r="E1563" s="492" t="s">
        <v>18</v>
      </c>
      <c r="F1563" s="214">
        <v>8</v>
      </c>
      <c r="G1563" s="339" t="s">
        <v>5575</v>
      </c>
      <c r="H1563" s="427"/>
    </row>
    <row r="1564" spans="1:9" ht="13.5" customHeight="1" x14ac:dyDescent="0.25">
      <c r="A1564" s="448"/>
      <c r="B1564" s="544"/>
      <c r="C1564" s="214"/>
      <c r="D1564" s="339"/>
      <c r="E1564" s="492" t="s">
        <v>18</v>
      </c>
      <c r="F1564" s="214">
        <v>8</v>
      </c>
      <c r="G1564" s="339" t="s">
        <v>1553</v>
      </c>
      <c r="H1564" s="300"/>
      <c r="I1564" s="42"/>
    </row>
    <row r="1565" spans="1:9" ht="13.5" customHeight="1" x14ac:dyDescent="0.25">
      <c r="A1565" s="448"/>
      <c r="B1565" s="544"/>
      <c r="C1565" s="214"/>
      <c r="D1565" s="339"/>
      <c r="E1565" s="492" t="s">
        <v>18</v>
      </c>
      <c r="F1565" s="214">
        <v>8</v>
      </c>
      <c r="G1565" s="339" t="s">
        <v>1554</v>
      </c>
      <c r="H1565" s="427"/>
    </row>
    <row r="1566" spans="1:9" ht="13.5" customHeight="1" x14ac:dyDescent="0.2">
      <c r="A1566" s="448"/>
      <c r="B1566" s="544"/>
      <c r="C1566" s="214"/>
      <c r="D1566" s="339"/>
      <c r="E1566" s="492" t="s">
        <v>13</v>
      </c>
      <c r="F1566" s="214">
        <v>8</v>
      </c>
      <c r="G1566" s="339" t="s">
        <v>5576</v>
      </c>
      <c r="H1566" s="300"/>
      <c r="I1566" s="432"/>
    </row>
    <row r="1567" spans="1:9" ht="13.5" customHeight="1" x14ac:dyDescent="0.2">
      <c r="A1567" s="448"/>
      <c r="B1567" s="544"/>
      <c r="C1567" s="214"/>
      <c r="D1567" s="339"/>
      <c r="E1567" s="492" t="s">
        <v>13</v>
      </c>
      <c r="F1567" s="214">
        <v>8</v>
      </c>
      <c r="G1567" s="339" t="s">
        <v>1556</v>
      </c>
      <c r="H1567" s="427"/>
      <c r="I1567" s="432"/>
    </row>
    <row r="1568" spans="1:9" ht="13.5" customHeight="1" x14ac:dyDescent="0.2">
      <c r="A1568" s="448"/>
      <c r="B1568" s="544"/>
      <c r="C1568" s="214"/>
      <c r="D1568" s="339"/>
      <c r="E1568" s="492" t="s">
        <v>13</v>
      </c>
      <c r="F1568" s="214">
        <v>8</v>
      </c>
      <c r="G1568" s="339" t="s">
        <v>1557</v>
      </c>
      <c r="H1568" s="300"/>
      <c r="I1568" s="432"/>
    </row>
    <row r="1569" spans="1:9" ht="13.5" customHeight="1" x14ac:dyDescent="0.2">
      <c r="A1569" s="448"/>
      <c r="B1569" s="544"/>
      <c r="C1569" s="214"/>
      <c r="D1569" s="339"/>
      <c r="E1569" s="492" t="s">
        <v>13</v>
      </c>
      <c r="F1569" s="214">
        <v>8</v>
      </c>
      <c r="G1569" s="339" t="s">
        <v>1558</v>
      </c>
      <c r="H1569" s="427"/>
      <c r="I1569" s="411"/>
    </row>
    <row r="1570" spans="1:9" ht="13.5" customHeight="1" x14ac:dyDescent="0.25">
      <c r="A1570" s="448"/>
      <c r="B1570" s="544"/>
      <c r="C1570" s="214"/>
      <c r="D1570" s="339"/>
      <c r="E1570" s="492" t="s">
        <v>18</v>
      </c>
      <c r="F1570" s="214">
        <v>8</v>
      </c>
      <c r="G1570" s="339" t="s">
        <v>3932</v>
      </c>
      <c r="H1570" s="427"/>
    </row>
    <row r="1571" spans="1:9" ht="13.5" customHeight="1" x14ac:dyDescent="0.25">
      <c r="A1571" s="448"/>
      <c r="B1571" s="544"/>
      <c r="C1571" s="214"/>
      <c r="D1571" s="339"/>
      <c r="E1571" s="492" t="s">
        <v>13</v>
      </c>
      <c r="F1571" s="214">
        <v>8</v>
      </c>
      <c r="G1571" s="339" t="s">
        <v>1559</v>
      </c>
      <c r="H1571" s="300"/>
    </row>
    <row r="1572" spans="1:9" ht="13.5" customHeight="1" x14ac:dyDescent="0.25">
      <c r="A1572" s="448"/>
      <c r="B1572" s="544"/>
      <c r="C1572" s="214"/>
      <c r="D1572" s="339"/>
      <c r="E1572" s="492" t="s">
        <v>13</v>
      </c>
      <c r="F1572" s="214">
        <v>9</v>
      </c>
      <c r="G1572" s="339" t="s">
        <v>1560</v>
      </c>
      <c r="H1572" s="300"/>
    </row>
    <row r="1573" spans="1:9" ht="13.5" customHeight="1" thickBot="1" x14ac:dyDescent="0.3">
      <c r="A1573" s="448"/>
      <c r="B1573" s="544"/>
      <c r="C1573" s="214"/>
      <c r="D1573" s="339"/>
      <c r="E1573" s="492" t="s">
        <v>13</v>
      </c>
      <c r="F1573" s="214">
        <v>9</v>
      </c>
      <c r="G1573" s="339" t="s">
        <v>1561</v>
      </c>
      <c r="H1573" s="292"/>
    </row>
    <row r="1574" spans="1:9" ht="13.5" customHeight="1" x14ac:dyDescent="0.2">
      <c r="A1574" s="1044" t="s">
        <v>1562</v>
      </c>
      <c r="B1574" s="100" t="s">
        <v>13</v>
      </c>
      <c r="C1574" s="282"/>
      <c r="D1574" s="748" t="s">
        <v>5580</v>
      </c>
      <c r="E1574" s="100" t="s">
        <v>13</v>
      </c>
      <c r="F1574" s="282"/>
      <c r="G1574" s="520" t="s">
        <v>5586</v>
      </c>
      <c r="H1574" s="535" t="s">
        <v>21</v>
      </c>
      <c r="I1574" s="1016" t="s">
        <v>16</v>
      </c>
    </row>
    <row r="1575" spans="1:9" ht="13.5" customHeight="1" x14ac:dyDescent="0.2">
      <c r="A1575" s="1045"/>
      <c r="B1575" s="544" t="s">
        <v>13</v>
      </c>
      <c r="C1575" s="214"/>
      <c r="D1575" s="521" t="s">
        <v>5581</v>
      </c>
      <c r="E1575" s="89" t="s">
        <v>13</v>
      </c>
      <c r="F1575" s="214"/>
      <c r="G1575" s="521" t="s">
        <v>5587</v>
      </c>
      <c r="H1575" s="1071" t="s">
        <v>1570</v>
      </c>
      <c r="I1575" s="1011"/>
    </row>
    <row r="1576" spans="1:9" ht="13.5" customHeight="1" x14ac:dyDescent="0.2">
      <c r="A1576" s="456"/>
      <c r="B1576" s="544" t="s">
        <v>13</v>
      </c>
      <c r="C1576" s="214"/>
      <c r="D1576" s="736" t="s">
        <v>5582</v>
      </c>
      <c r="E1576" s="544" t="s">
        <v>13</v>
      </c>
      <c r="F1576" s="214"/>
      <c r="G1576" s="521" t="s">
        <v>1563</v>
      </c>
      <c r="H1576" s="1071"/>
      <c r="I1576" s="1011"/>
    </row>
    <row r="1577" spans="1:9" ht="13.5" customHeight="1" x14ac:dyDescent="0.2">
      <c r="A1577" s="437"/>
      <c r="B1577" s="544" t="s">
        <v>13</v>
      </c>
      <c r="C1577" s="214"/>
      <c r="D1577" s="736" t="s">
        <v>1564</v>
      </c>
      <c r="E1577" s="544" t="s">
        <v>13</v>
      </c>
      <c r="F1577" s="214"/>
      <c r="G1577" s="521" t="s">
        <v>1565</v>
      </c>
      <c r="H1577" s="427" t="s">
        <v>4366</v>
      </c>
      <c r="I1577" s="411"/>
    </row>
    <row r="1578" spans="1:9" ht="13.5" customHeight="1" x14ac:dyDescent="0.2">
      <c r="A1578" s="429"/>
      <c r="B1578" s="544" t="s">
        <v>13</v>
      </c>
      <c r="C1578" s="214"/>
      <c r="D1578" s="736" t="s">
        <v>5583</v>
      </c>
      <c r="E1578" s="89" t="s">
        <v>13</v>
      </c>
      <c r="F1578" s="214"/>
      <c r="G1578" s="521" t="s">
        <v>5588</v>
      </c>
      <c r="H1578" s="427" t="s">
        <v>1566</v>
      </c>
      <c r="I1578" s="411"/>
    </row>
    <row r="1579" spans="1:9" ht="13.5" customHeight="1" x14ac:dyDescent="0.25">
      <c r="A1579" s="429"/>
      <c r="B1579" s="544" t="s">
        <v>13</v>
      </c>
      <c r="C1579" s="214"/>
      <c r="D1579" s="736" t="s">
        <v>1567</v>
      </c>
      <c r="E1579" s="89" t="s">
        <v>13</v>
      </c>
      <c r="F1579" s="214"/>
      <c r="G1579" s="521" t="s">
        <v>1568</v>
      </c>
      <c r="H1579" s="300"/>
    </row>
    <row r="1580" spans="1:9" ht="13.5" customHeight="1" x14ac:dyDescent="0.25">
      <c r="A1580" s="429"/>
      <c r="B1580" s="544" t="s">
        <v>18</v>
      </c>
      <c r="C1580" s="214"/>
      <c r="D1580" s="486" t="s">
        <v>5584</v>
      </c>
      <c r="E1580" s="89" t="s">
        <v>18</v>
      </c>
      <c r="F1580" s="214"/>
      <c r="G1580" s="215" t="s">
        <v>1569</v>
      </c>
      <c r="H1580" s="427"/>
    </row>
    <row r="1581" spans="1:9" ht="13.5" customHeight="1" thickBot="1" x14ac:dyDescent="0.25">
      <c r="A1581" s="484"/>
      <c r="B1581" s="717" t="s">
        <v>18</v>
      </c>
      <c r="C1581" s="525"/>
      <c r="D1581" s="852" t="s">
        <v>5585</v>
      </c>
      <c r="E1581" s="554" t="s">
        <v>18</v>
      </c>
      <c r="F1581" s="525"/>
      <c r="G1581" s="666" t="s">
        <v>5589</v>
      </c>
      <c r="H1581" s="418"/>
      <c r="I1581" s="8"/>
    </row>
    <row r="1582" spans="1:9" ht="13.5" customHeight="1" thickBot="1" x14ac:dyDescent="0.3">
      <c r="A1582" s="1046" t="s">
        <v>1571</v>
      </c>
      <c r="B1582" s="1047"/>
      <c r="C1582" s="1047"/>
      <c r="D1582" s="1047"/>
      <c r="E1582" s="1047"/>
      <c r="F1582" s="1047"/>
      <c r="G1582" s="1047"/>
      <c r="H1582" s="365"/>
      <c r="I1582" s="383"/>
    </row>
    <row r="1583" spans="1:9" ht="13.5" customHeight="1" x14ac:dyDescent="0.2">
      <c r="A1583" s="1020" t="s">
        <v>1572</v>
      </c>
      <c r="B1583" s="552" t="s">
        <v>18</v>
      </c>
      <c r="C1583" s="282"/>
      <c r="D1583" s="541" t="s">
        <v>5590</v>
      </c>
      <c r="E1583" s="100" t="s">
        <v>18</v>
      </c>
      <c r="F1583" s="282"/>
      <c r="G1583" s="541" t="s">
        <v>5593</v>
      </c>
      <c r="H1583" s="676" t="s">
        <v>21</v>
      </c>
      <c r="I1583" s="1016" t="s">
        <v>16</v>
      </c>
    </row>
    <row r="1584" spans="1:9" ht="13.5" customHeight="1" x14ac:dyDescent="0.2">
      <c r="A1584" s="1023"/>
      <c r="B1584" s="544" t="s">
        <v>13</v>
      </c>
      <c r="C1584" s="214"/>
      <c r="D1584" s="215" t="s">
        <v>5591</v>
      </c>
      <c r="E1584" s="89" t="s">
        <v>13</v>
      </c>
      <c r="F1584" s="214"/>
      <c r="G1584" s="215" t="s">
        <v>5594</v>
      </c>
      <c r="H1584" s="1011" t="s">
        <v>1573</v>
      </c>
      <c r="I1584" s="1011"/>
    </row>
    <row r="1585" spans="1:9" ht="13.5" customHeight="1" x14ac:dyDescent="0.2">
      <c r="A1585" s="448"/>
      <c r="B1585" s="544" t="s">
        <v>18</v>
      </c>
      <c r="C1585" s="214"/>
      <c r="D1585" s="215" t="s">
        <v>5592</v>
      </c>
      <c r="E1585" s="89"/>
      <c r="F1585" s="214"/>
      <c r="G1585" s="215"/>
      <c r="H1585" s="1011"/>
      <c r="I1585" s="1011"/>
    </row>
    <row r="1586" spans="1:9" ht="13.5" customHeight="1" thickBot="1" x14ac:dyDescent="0.25">
      <c r="A1586" s="448"/>
      <c r="B1586" s="544" t="s">
        <v>13</v>
      </c>
      <c r="C1586" s="214"/>
      <c r="D1586" s="215" t="s">
        <v>1574</v>
      </c>
      <c r="E1586" s="89"/>
      <c r="F1586" s="214"/>
      <c r="G1586" s="215"/>
      <c r="H1586" s="436"/>
      <c r="I1586" s="427"/>
    </row>
    <row r="1587" spans="1:9" ht="13.5" customHeight="1" x14ac:dyDescent="0.2">
      <c r="A1587" s="1020" t="s">
        <v>1575</v>
      </c>
      <c r="B1587" s="552" t="s">
        <v>13</v>
      </c>
      <c r="C1587" s="282"/>
      <c r="D1587" s="541" t="s">
        <v>5595</v>
      </c>
      <c r="E1587" s="100" t="s">
        <v>18</v>
      </c>
      <c r="F1587" s="282"/>
      <c r="G1587" s="541" t="s">
        <v>5600</v>
      </c>
      <c r="H1587" s="535" t="s">
        <v>1577</v>
      </c>
      <c r="I1587" s="1016" t="s">
        <v>5604</v>
      </c>
    </row>
    <row r="1588" spans="1:9" ht="13.5" customHeight="1" x14ac:dyDescent="0.2">
      <c r="A1588" s="1023"/>
      <c r="B1588" s="544" t="s">
        <v>13</v>
      </c>
      <c r="C1588" s="214"/>
      <c r="D1588" s="215" t="s">
        <v>5596</v>
      </c>
      <c r="E1588" s="89" t="s">
        <v>18</v>
      </c>
      <c r="F1588" s="214"/>
      <c r="G1588" s="215" t="s">
        <v>5601</v>
      </c>
      <c r="H1588" s="1011" t="s">
        <v>5603</v>
      </c>
      <c r="I1588" s="1011"/>
    </row>
    <row r="1589" spans="1:9" ht="13.5" customHeight="1" x14ac:dyDescent="0.2">
      <c r="A1589" s="448"/>
      <c r="B1589" s="544" t="s">
        <v>13</v>
      </c>
      <c r="C1589" s="214"/>
      <c r="D1589" s="215" t="s">
        <v>5597</v>
      </c>
      <c r="E1589" s="89" t="s">
        <v>13</v>
      </c>
      <c r="F1589" s="214"/>
      <c r="G1589" s="215" t="s">
        <v>5602</v>
      </c>
      <c r="H1589" s="1011"/>
      <c r="I1589" s="1011"/>
    </row>
    <row r="1590" spans="1:9" ht="13.5" customHeight="1" x14ac:dyDescent="0.2">
      <c r="A1590" s="448"/>
      <c r="B1590" s="544" t="s">
        <v>13</v>
      </c>
      <c r="C1590" s="214"/>
      <c r="D1590" s="215" t="s">
        <v>5598</v>
      </c>
      <c r="E1590" s="89" t="s">
        <v>13</v>
      </c>
      <c r="F1590" s="214"/>
      <c r="G1590" s="215" t="s">
        <v>1576</v>
      </c>
      <c r="H1590" s="427"/>
      <c r="I1590" s="1011"/>
    </row>
    <row r="1591" spans="1:9" ht="13.5" customHeight="1" thickBot="1" x14ac:dyDescent="0.25">
      <c r="A1591" s="465"/>
      <c r="B1591" s="717" t="s">
        <v>13</v>
      </c>
      <c r="C1591" s="525"/>
      <c r="D1591" s="215" t="s">
        <v>5599</v>
      </c>
      <c r="E1591" s="89"/>
      <c r="F1591" s="214"/>
      <c r="G1591" s="215"/>
      <c r="H1591" s="436"/>
      <c r="I1591" s="460"/>
    </row>
    <row r="1592" spans="1:9" ht="13.5" customHeight="1" x14ac:dyDescent="0.2">
      <c r="A1592" s="1044" t="s">
        <v>1578</v>
      </c>
      <c r="B1592" s="100" t="s">
        <v>13</v>
      </c>
      <c r="C1592" s="873">
        <v>1</v>
      </c>
      <c r="D1592" s="541" t="s">
        <v>1579</v>
      </c>
      <c r="E1592" s="100" t="s">
        <v>13</v>
      </c>
      <c r="F1592" s="282">
        <v>7</v>
      </c>
      <c r="G1592" s="541" t="s">
        <v>1580</v>
      </c>
      <c r="H1592" s="676" t="s">
        <v>1577</v>
      </c>
      <c r="I1592" s="1016" t="s">
        <v>702</v>
      </c>
    </row>
    <row r="1593" spans="1:9" ht="13.5" customHeight="1" x14ac:dyDescent="0.2">
      <c r="A1593" s="1045"/>
      <c r="B1593" s="763" t="s">
        <v>18</v>
      </c>
      <c r="C1593" s="490">
        <v>1</v>
      </c>
      <c r="D1593" s="215" t="s">
        <v>1581</v>
      </c>
      <c r="E1593" s="492" t="s">
        <v>13</v>
      </c>
      <c r="F1593" s="214">
        <v>7</v>
      </c>
      <c r="G1593" s="793" t="s">
        <v>1582</v>
      </c>
      <c r="H1593" s="1011" t="s">
        <v>5926</v>
      </c>
      <c r="I1593" s="1011"/>
    </row>
    <row r="1594" spans="1:9" ht="13.5" customHeight="1" x14ac:dyDescent="0.2">
      <c r="A1594" s="457"/>
      <c r="B1594" s="89" t="s">
        <v>13</v>
      </c>
      <c r="C1594" s="490">
        <v>1</v>
      </c>
      <c r="D1594" s="215" t="s">
        <v>1583</v>
      </c>
      <c r="E1594" s="693" t="s">
        <v>13</v>
      </c>
      <c r="F1594" s="214">
        <v>7</v>
      </c>
      <c r="G1594" s="781" t="s">
        <v>1584</v>
      </c>
      <c r="H1594" s="1011"/>
      <c r="I1594" s="1011"/>
    </row>
    <row r="1595" spans="1:9" ht="13.5" customHeight="1" x14ac:dyDescent="0.2">
      <c r="A1595" s="457"/>
      <c r="B1595" s="89" t="s">
        <v>13</v>
      </c>
      <c r="C1595" s="490">
        <v>2</v>
      </c>
      <c r="D1595" s="215" t="s">
        <v>1585</v>
      </c>
      <c r="E1595" s="89" t="s">
        <v>13</v>
      </c>
      <c r="F1595" s="214">
        <v>8</v>
      </c>
      <c r="G1595" s="486" t="s">
        <v>1586</v>
      </c>
      <c r="H1595" s="1011"/>
      <c r="I1595" s="1037" t="s">
        <v>4367</v>
      </c>
    </row>
    <row r="1596" spans="1:9" ht="13.5" customHeight="1" x14ac:dyDescent="0.2">
      <c r="A1596" s="457"/>
      <c r="B1596" s="686"/>
      <c r="C1596" s="490"/>
      <c r="D1596" s="215"/>
      <c r="E1596" s="693" t="s">
        <v>13</v>
      </c>
      <c r="F1596" s="214">
        <v>8</v>
      </c>
      <c r="G1596" s="681" t="s">
        <v>1587</v>
      </c>
      <c r="H1596" s="1011"/>
      <c r="I1596" s="1037"/>
    </row>
    <row r="1597" spans="1:9" ht="13.5" customHeight="1" x14ac:dyDescent="0.2">
      <c r="A1597" s="457"/>
      <c r="B1597" s="686"/>
      <c r="C1597" s="490"/>
      <c r="D1597" s="215"/>
      <c r="E1597" s="693" t="s">
        <v>18</v>
      </c>
      <c r="F1597" s="214">
        <v>8</v>
      </c>
      <c r="G1597" s="681" t="s">
        <v>1588</v>
      </c>
      <c r="H1597" s="1011"/>
      <c r="I1597" s="1011" t="s">
        <v>4368</v>
      </c>
    </row>
    <row r="1598" spans="1:9" ht="13.5" customHeight="1" x14ac:dyDescent="0.2">
      <c r="A1598" s="457"/>
      <c r="B1598" s="686"/>
      <c r="C1598" s="490"/>
      <c r="D1598" s="215"/>
      <c r="E1598" s="89" t="s">
        <v>1589</v>
      </c>
      <c r="F1598" s="214">
        <v>8</v>
      </c>
      <c r="G1598" s="486" t="s">
        <v>1590</v>
      </c>
      <c r="H1598" s="1011"/>
      <c r="I1598" s="1011"/>
    </row>
    <row r="1599" spans="1:9" ht="13.5" customHeight="1" x14ac:dyDescent="0.2">
      <c r="A1599" s="457"/>
      <c r="B1599" s="686"/>
      <c r="C1599" s="490"/>
      <c r="D1599" s="215"/>
      <c r="E1599" s="89" t="s">
        <v>18</v>
      </c>
      <c r="F1599" s="811">
        <v>8</v>
      </c>
      <c r="G1599" s="486" t="s">
        <v>1591</v>
      </c>
      <c r="H1599" s="1011"/>
      <c r="I1599" s="427"/>
    </row>
    <row r="1600" spans="1:9" ht="13.5" customHeight="1" x14ac:dyDescent="0.2">
      <c r="A1600" s="457"/>
      <c r="B1600" s="686"/>
      <c r="C1600" s="490"/>
      <c r="D1600" s="215"/>
      <c r="E1600" s="492" t="s">
        <v>13</v>
      </c>
      <c r="F1600" s="214">
        <v>8</v>
      </c>
      <c r="G1600" s="339" t="s">
        <v>1592</v>
      </c>
      <c r="H1600" s="1011"/>
      <c r="I1600" s="8"/>
    </row>
    <row r="1601" spans="1:9" ht="13.5" customHeight="1" x14ac:dyDescent="0.2">
      <c r="A1601" s="457"/>
      <c r="B1601" s="686"/>
      <c r="C1601" s="490"/>
      <c r="D1601" s="215"/>
      <c r="E1601" s="89" t="s">
        <v>13</v>
      </c>
      <c r="F1601" s="214">
        <v>8</v>
      </c>
      <c r="G1601" s="486" t="s">
        <v>1593</v>
      </c>
      <c r="H1601" s="8"/>
      <c r="I1601" s="8"/>
    </row>
    <row r="1602" spans="1:9" ht="13.5" customHeight="1" x14ac:dyDescent="0.25">
      <c r="A1602" s="457"/>
      <c r="B1602" s="686"/>
      <c r="C1602" s="490"/>
      <c r="D1602" s="215"/>
      <c r="E1602" s="89" t="s">
        <v>13</v>
      </c>
      <c r="F1602" s="214">
        <v>8</v>
      </c>
      <c r="G1602" s="486" t="s">
        <v>1594</v>
      </c>
      <c r="H1602" s="427"/>
    </row>
    <row r="1603" spans="1:9" ht="13.5" customHeight="1" x14ac:dyDescent="0.2">
      <c r="A1603" s="457"/>
      <c r="B1603" s="686"/>
      <c r="C1603" s="490"/>
      <c r="D1603" s="215"/>
      <c r="E1603" s="89" t="s">
        <v>13</v>
      </c>
      <c r="F1603" s="214">
        <v>8</v>
      </c>
      <c r="G1603" s="486" t="s">
        <v>1595</v>
      </c>
      <c r="H1603" s="427"/>
      <c r="I1603" s="8" t="s">
        <v>1852</v>
      </c>
    </row>
    <row r="1604" spans="1:9" ht="13.5" customHeight="1" x14ac:dyDescent="0.2">
      <c r="A1604" s="457"/>
      <c r="B1604" s="686"/>
      <c r="C1604" s="490"/>
      <c r="D1604" s="215"/>
      <c r="E1604" s="89" t="s">
        <v>18</v>
      </c>
      <c r="F1604" s="214">
        <v>8</v>
      </c>
      <c r="G1604" s="486" t="s">
        <v>1596</v>
      </c>
      <c r="H1604" s="427"/>
      <c r="I1604" s="8"/>
    </row>
    <row r="1605" spans="1:9" ht="13.5" customHeight="1" thickBot="1" x14ac:dyDescent="0.25">
      <c r="A1605" s="479"/>
      <c r="B1605" s="554"/>
      <c r="C1605" s="525"/>
      <c r="D1605" s="666"/>
      <c r="E1605" s="554" t="s">
        <v>13</v>
      </c>
      <c r="F1605" s="525">
        <v>8</v>
      </c>
      <c r="G1605" s="666" t="s">
        <v>1597</v>
      </c>
      <c r="H1605" s="436"/>
      <c r="I1605" s="413"/>
    </row>
    <row r="1606" spans="1:9" ht="13.5" customHeight="1" thickBot="1" x14ac:dyDescent="0.3">
      <c r="A1606" s="1046" t="s">
        <v>1598</v>
      </c>
      <c r="B1606" s="1047"/>
      <c r="C1606" s="1047"/>
      <c r="D1606" s="1047"/>
      <c r="E1606" s="1047"/>
      <c r="F1606" s="1047"/>
      <c r="G1606" s="1047"/>
      <c r="H1606" s="373"/>
      <c r="I1606" s="593"/>
    </row>
    <row r="1607" spans="1:9" ht="13.5" customHeight="1" x14ac:dyDescent="0.2">
      <c r="A1607" s="1044" t="s">
        <v>1599</v>
      </c>
      <c r="B1607" s="403" t="s">
        <v>18</v>
      </c>
      <c r="C1607" s="282"/>
      <c r="D1607" s="414" t="s">
        <v>1601</v>
      </c>
      <c r="E1607" s="89" t="s">
        <v>1604</v>
      </c>
      <c r="F1607" s="540">
        <v>8</v>
      </c>
      <c r="G1607" s="215" t="s">
        <v>1605</v>
      </c>
      <c r="H1607" s="1070" t="s">
        <v>1623</v>
      </c>
      <c r="I1607" s="1016" t="s">
        <v>1602</v>
      </c>
    </row>
    <row r="1608" spans="1:9" ht="13.5" customHeight="1" x14ac:dyDescent="0.2">
      <c r="A1608" s="1045"/>
      <c r="B1608" s="492" t="s">
        <v>18</v>
      </c>
      <c r="C1608" s="214"/>
      <c r="D1608" s="394" t="s">
        <v>1600</v>
      </c>
      <c r="E1608" s="544" t="s">
        <v>18</v>
      </c>
      <c r="F1608" s="214">
        <v>8</v>
      </c>
      <c r="G1608" s="215" t="s">
        <v>1607</v>
      </c>
      <c r="H1608" s="1071"/>
      <c r="I1608" s="1011"/>
    </row>
    <row r="1609" spans="1:9" ht="13.5" customHeight="1" x14ac:dyDescent="0.2">
      <c r="A1609" s="456"/>
      <c r="B1609" s="492" t="s">
        <v>13</v>
      </c>
      <c r="C1609" s="394"/>
      <c r="D1609" s="394" t="s">
        <v>1603</v>
      </c>
      <c r="E1609" s="492" t="s">
        <v>13</v>
      </c>
      <c r="F1609" s="214">
        <v>8</v>
      </c>
      <c r="G1609" s="522" t="s">
        <v>1609</v>
      </c>
      <c r="H1609" s="1071" t="s">
        <v>1630</v>
      </c>
      <c r="I1609" s="1011"/>
    </row>
    <row r="1610" spans="1:9" ht="13.5" customHeight="1" x14ac:dyDescent="0.2">
      <c r="A1610" s="437"/>
      <c r="B1610" s="492" t="s">
        <v>18</v>
      </c>
      <c r="C1610" s="214"/>
      <c r="D1610" s="394" t="s">
        <v>1606</v>
      </c>
      <c r="E1610" s="553" t="s">
        <v>13</v>
      </c>
      <c r="F1610" s="214">
        <v>8</v>
      </c>
      <c r="G1610" s="394" t="s">
        <v>1611</v>
      </c>
      <c r="H1610" s="1071"/>
      <c r="I1610" s="1011"/>
    </row>
    <row r="1611" spans="1:9" ht="13.5" customHeight="1" x14ac:dyDescent="0.2">
      <c r="A1611" s="437"/>
      <c r="B1611" s="492" t="s">
        <v>18</v>
      </c>
      <c r="C1611" s="394"/>
      <c r="D1611" s="394" t="s">
        <v>1608</v>
      </c>
      <c r="E1611" s="553" t="s">
        <v>18</v>
      </c>
      <c r="F1611" s="214">
        <v>8</v>
      </c>
      <c r="G1611" s="394" t="s">
        <v>1613</v>
      </c>
      <c r="H1611" s="1011" t="s">
        <v>5868</v>
      </c>
      <c r="I1611" s="1011"/>
    </row>
    <row r="1612" spans="1:9" ht="13.5" customHeight="1" x14ac:dyDescent="0.2">
      <c r="A1612" s="429"/>
      <c r="B1612" s="492" t="s">
        <v>13</v>
      </c>
      <c r="C1612" s="394"/>
      <c r="D1612" s="522" t="s">
        <v>1610</v>
      </c>
      <c r="E1612" s="553" t="s">
        <v>18</v>
      </c>
      <c r="F1612" s="214">
        <v>8</v>
      </c>
      <c r="G1612" s="394" t="s">
        <v>4039</v>
      </c>
      <c r="H1612" s="1011"/>
      <c r="I1612" s="411" t="s">
        <v>4152</v>
      </c>
    </row>
    <row r="1613" spans="1:9" ht="13.5" customHeight="1" x14ac:dyDescent="0.25">
      <c r="A1613" s="429"/>
      <c r="B1613" s="492" t="s">
        <v>13</v>
      </c>
      <c r="C1613" s="394"/>
      <c r="D1613" s="522" t="s">
        <v>1612</v>
      </c>
      <c r="E1613" s="553" t="s">
        <v>18</v>
      </c>
      <c r="F1613" s="214">
        <v>8</v>
      </c>
      <c r="G1613" s="394" t="s">
        <v>4074</v>
      </c>
      <c r="H1613" s="1011"/>
      <c r="I1613" s="565" t="s">
        <v>4369</v>
      </c>
    </row>
    <row r="1614" spans="1:9" ht="13.5" customHeight="1" x14ac:dyDescent="0.2">
      <c r="A1614" s="429"/>
      <c r="B1614" s="553" t="s">
        <v>13</v>
      </c>
      <c r="C1614" s="394"/>
      <c r="D1614" s="394" t="s">
        <v>1614</v>
      </c>
      <c r="E1614" s="553" t="s">
        <v>18</v>
      </c>
      <c r="F1614" s="214">
        <v>8</v>
      </c>
      <c r="G1614" s="394" t="s">
        <v>1615</v>
      </c>
      <c r="H1614" s="1011"/>
      <c r="I1614" s="1026" t="s">
        <v>4370</v>
      </c>
    </row>
    <row r="1615" spans="1:9" ht="13.5" customHeight="1" x14ac:dyDescent="0.2">
      <c r="A1615" s="429"/>
      <c r="B1615" s="89" t="s">
        <v>1616</v>
      </c>
      <c r="C1615" s="214"/>
      <c r="D1615" s="215" t="s">
        <v>1617</v>
      </c>
      <c r="E1615" s="544" t="s">
        <v>13</v>
      </c>
      <c r="F1615" s="214">
        <v>8</v>
      </c>
      <c r="G1615" s="215" t="s">
        <v>1618</v>
      </c>
      <c r="H1615" s="1011"/>
      <c r="I1615" s="1026"/>
    </row>
    <row r="1616" spans="1:9" ht="13.5" customHeight="1" x14ac:dyDescent="0.2">
      <c r="A1616" s="429"/>
      <c r="B1616" s="492" t="s">
        <v>13</v>
      </c>
      <c r="C1616" s="214"/>
      <c r="D1616" s="394" t="s">
        <v>1619</v>
      </c>
      <c r="E1616" s="89" t="s">
        <v>18</v>
      </c>
      <c r="F1616" s="214">
        <v>8</v>
      </c>
      <c r="G1616" s="105" t="s">
        <v>1620</v>
      </c>
      <c r="H1616" s="1011" t="s">
        <v>5904</v>
      </c>
      <c r="I1616" s="594" t="s">
        <v>1633</v>
      </c>
    </row>
    <row r="1617" spans="1:10" ht="13.5" customHeight="1" x14ac:dyDescent="0.25">
      <c r="A1617" s="429"/>
      <c r="B1617" s="492" t="s">
        <v>13</v>
      </c>
      <c r="C1617" s="394"/>
      <c r="D1617" s="522" t="s">
        <v>1621</v>
      </c>
      <c r="E1617" s="553" t="s">
        <v>18</v>
      </c>
      <c r="F1617" s="214">
        <v>8</v>
      </c>
      <c r="G1617" s="394" t="s">
        <v>1622</v>
      </c>
      <c r="H1617" s="1011"/>
      <c r="I1617" s="595" t="s">
        <v>1636</v>
      </c>
    </row>
    <row r="1618" spans="1:10" ht="13.5" customHeight="1" x14ac:dyDescent="0.2">
      <c r="A1618" s="429"/>
      <c r="B1618" s="492" t="s">
        <v>13</v>
      </c>
      <c r="C1618" s="394"/>
      <c r="D1618" s="522" t="s">
        <v>1624</v>
      </c>
      <c r="E1618" s="89" t="s">
        <v>18</v>
      </c>
      <c r="F1618" s="214">
        <v>8</v>
      </c>
      <c r="G1618" s="215" t="s">
        <v>1625</v>
      </c>
      <c r="H1618" s="1011"/>
      <c r="I1618" s="594" t="s">
        <v>1639</v>
      </c>
    </row>
    <row r="1619" spans="1:10" ht="13.5" customHeight="1" x14ac:dyDescent="0.2">
      <c r="A1619" s="429"/>
      <c r="B1619" s="492" t="s">
        <v>13</v>
      </c>
      <c r="C1619" s="214"/>
      <c r="D1619" s="394" t="s">
        <v>1626</v>
      </c>
      <c r="E1619" s="492" t="s">
        <v>18</v>
      </c>
      <c r="F1619" s="214">
        <v>8</v>
      </c>
      <c r="G1619" s="394" t="s">
        <v>1627</v>
      </c>
      <c r="H1619" s="1011"/>
      <c r="I1619" s="594" t="s">
        <v>4085</v>
      </c>
    </row>
    <row r="1620" spans="1:10" ht="13.5" customHeight="1" x14ac:dyDescent="0.2">
      <c r="A1620" s="429"/>
      <c r="B1620" s="89" t="s">
        <v>18</v>
      </c>
      <c r="C1620" s="214"/>
      <c r="D1620" s="105" t="s">
        <v>1628</v>
      </c>
      <c r="E1620" s="492" t="s">
        <v>18</v>
      </c>
      <c r="F1620" s="214">
        <v>8</v>
      </c>
      <c r="G1620" s="394" t="s">
        <v>1629</v>
      </c>
      <c r="H1620" s="1011"/>
      <c r="I1620" s="1037" t="s">
        <v>5903</v>
      </c>
      <c r="J1620" s="291" t="s">
        <v>132</v>
      </c>
    </row>
    <row r="1621" spans="1:10" ht="13.5" customHeight="1" x14ac:dyDescent="0.2">
      <c r="A1621" s="429"/>
      <c r="B1621" s="89" t="s">
        <v>13</v>
      </c>
      <c r="C1621" s="214"/>
      <c r="D1621" s="215" t="s">
        <v>1631</v>
      </c>
      <c r="E1621" s="492" t="s">
        <v>18</v>
      </c>
      <c r="F1621" s="214">
        <v>8</v>
      </c>
      <c r="G1621" s="394" t="s">
        <v>4075</v>
      </c>
      <c r="H1621" s="1011"/>
      <c r="I1621" s="1037"/>
    </row>
    <row r="1622" spans="1:10" ht="13.5" customHeight="1" x14ac:dyDescent="0.2">
      <c r="A1622" s="429"/>
      <c r="B1622" s="89" t="s">
        <v>13</v>
      </c>
      <c r="C1622" s="214"/>
      <c r="D1622" s="215" t="s">
        <v>1634</v>
      </c>
      <c r="E1622" s="492" t="s">
        <v>18</v>
      </c>
      <c r="F1622" s="214">
        <v>8</v>
      </c>
      <c r="G1622" s="394" t="s">
        <v>1632</v>
      </c>
      <c r="H1622" s="1011"/>
      <c r="I1622" s="1037"/>
    </row>
    <row r="1623" spans="1:10" ht="13.5" customHeight="1" x14ac:dyDescent="0.2">
      <c r="A1623" s="429"/>
      <c r="B1623" s="89" t="s">
        <v>13</v>
      </c>
      <c r="C1623" s="214"/>
      <c r="D1623" s="215" t="s">
        <v>1637</v>
      </c>
      <c r="E1623" s="89" t="s">
        <v>1616</v>
      </c>
      <c r="F1623" s="214">
        <v>8</v>
      </c>
      <c r="G1623" s="215" t="s">
        <v>1635</v>
      </c>
      <c r="H1623" s="1011"/>
      <c r="I1623" s="1037"/>
    </row>
    <row r="1624" spans="1:10" ht="13.5" customHeight="1" x14ac:dyDescent="0.2">
      <c r="A1624" s="429"/>
      <c r="B1624" s="492" t="s">
        <v>18</v>
      </c>
      <c r="C1624" s="214"/>
      <c r="D1624" s="394" t="s">
        <v>1643</v>
      </c>
      <c r="E1624" s="89" t="s">
        <v>18</v>
      </c>
      <c r="F1624" s="214">
        <v>8</v>
      </c>
      <c r="G1624" s="215" t="s">
        <v>1638</v>
      </c>
      <c r="H1624" s="1011"/>
      <c r="I1624" s="1037"/>
    </row>
    <row r="1625" spans="1:10" ht="13.5" customHeight="1" x14ac:dyDescent="0.2">
      <c r="A1625" s="429"/>
      <c r="B1625" s="492" t="s">
        <v>13</v>
      </c>
      <c r="C1625" s="394"/>
      <c r="D1625" s="394" t="s">
        <v>1640</v>
      </c>
      <c r="E1625" s="89" t="s">
        <v>18</v>
      </c>
      <c r="F1625" s="214">
        <v>8</v>
      </c>
      <c r="G1625" s="215" t="s">
        <v>1641</v>
      </c>
      <c r="H1625" s="1011"/>
      <c r="I1625" s="1037"/>
    </row>
    <row r="1626" spans="1:10" ht="13.5" customHeight="1" x14ac:dyDescent="0.2">
      <c r="A1626" s="429"/>
      <c r="B1626" s="492" t="s">
        <v>13</v>
      </c>
      <c r="C1626" s="214"/>
      <c r="D1626" s="394" t="s">
        <v>1642</v>
      </c>
      <c r="E1626" s="544" t="s">
        <v>13</v>
      </c>
      <c r="F1626" s="214">
        <v>8</v>
      </c>
      <c r="G1626" s="215" t="s">
        <v>1645</v>
      </c>
      <c r="H1626" s="427"/>
      <c r="I1626" s="1037"/>
    </row>
    <row r="1627" spans="1:10" ht="13.5" customHeight="1" x14ac:dyDescent="0.2">
      <c r="A1627" s="429"/>
      <c r="B1627" s="492" t="s">
        <v>18</v>
      </c>
      <c r="C1627" s="214"/>
      <c r="D1627" s="394" t="s">
        <v>1644</v>
      </c>
      <c r="E1627" s="492" t="s">
        <v>18</v>
      </c>
      <c r="F1627" s="214">
        <v>8</v>
      </c>
      <c r="G1627" s="394" t="s">
        <v>1647</v>
      </c>
      <c r="H1627" s="291"/>
      <c r="I1627" s="1037"/>
    </row>
    <row r="1628" spans="1:10" ht="13.5" customHeight="1" x14ac:dyDescent="0.2">
      <c r="A1628" s="300"/>
      <c r="B1628" s="492" t="s">
        <v>13</v>
      </c>
      <c r="C1628" s="394"/>
      <c r="D1628" s="522" t="s">
        <v>1646</v>
      </c>
      <c r="E1628" s="492" t="s">
        <v>13</v>
      </c>
      <c r="F1628" s="214">
        <v>8</v>
      </c>
      <c r="G1628" s="394" t="s">
        <v>1648</v>
      </c>
      <c r="H1628" s="291"/>
      <c r="I1628" s="1037"/>
    </row>
    <row r="1629" spans="1:10" ht="13.5" customHeight="1" x14ac:dyDescent="0.2">
      <c r="A1629" s="448"/>
      <c r="B1629" s="544"/>
      <c r="C1629" s="214"/>
      <c r="D1629" s="215"/>
      <c r="E1629" s="492" t="s">
        <v>18</v>
      </c>
      <c r="F1629" s="214">
        <v>8</v>
      </c>
      <c r="G1629" s="394" t="s">
        <v>1649</v>
      </c>
      <c r="H1629" s="291"/>
      <c r="I1629" s="1037"/>
    </row>
    <row r="1630" spans="1:10" ht="13.5" customHeight="1" x14ac:dyDescent="0.2">
      <c r="A1630" s="429"/>
      <c r="B1630" s="544"/>
      <c r="C1630" s="214"/>
      <c r="D1630" s="215"/>
      <c r="E1630" s="544" t="s">
        <v>18</v>
      </c>
      <c r="F1630" s="214">
        <v>8</v>
      </c>
      <c r="G1630" s="215" t="s">
        <v>1650</v>
      </c>
      <c r="H1630" s="291"/>
      <c r="I1630" s="1037"/>
    </row>
    <row r="1631" spans="1:10" ht="13.5" customHeight="1" x14ac:dyDescent="0.2">
      <c r="A1631" s="429"/>
      <c r="B1631" s="544"/>
      <c r="C1631" s="214"/>
      <c r="D1631" s="215"/>
      <c r="E1631" s="89" t="s">
        <v>18</v>
      </c>
      <c r="F1631" s="214">
        <v>8</v>
      </c>
      <c r="G1631" s="215" t="s">
        <v>1651</v>
      </c>
      <c r="H1631" s="291"/>
      <c r="I1631" s="8"/>
    </row>
    <row r="1632" spans="1:10" ht="13.5" customHeight="1" x14ac:dyDescent="0.2">
      <c r="A1632" s="429"/>
      <c r="B1632" s="544"/>
      <c r="C1632" s="214"/>
      <c r="D1632" s="215"/>
      <c r="E1632" s="89" t="s">
        <v>18</v>
      </c>
      <c r="F1632" s="214">
        <v>8</v>
      </c>
      <c r="G1632" s="215" t="s">
        <v>1652</v>
      </c>
      <c r="H1632" s="291"/>
      <c r="I1632" s="62"/>
    </row>
    <row r="1633" spans="1:133" ht="13.5" customHeight="1" thickBot="1" x14ac:dyDescent="0.3">
      <c r="A1633" s="429"/>
      <c r="B1633" s="544"/>
      <c r="C1633" s="214"/>
      <c r="D1633" s="215"/>
      <c r="E1633" s="544" t="s">
        <v>13</v>
      </c>
      <c r="F1633" s="214">
        <v>9</v>
      </c>
      <c r="G1633" s="215" t="s">
        <v>1653</v>
      </c>
      <c r="H1633" s="427"/>
      <c r="I1633" s="140"/>
    </row>
    <row r="1634" spans="1:133" ht="13.5" customHeight="1" x14ac:dyDescent="0.2">
      <c r="A1634" s="1044" t="s">
        <v>1654</v>
      </c>
      <c r="B1634" s="100" t="s">
        <v>13</v>
      </c>
      <c r="C1634" s="282"/>
      <c r="D1634" s="541" t="s">
        <v>5605</v>
      </c>
      <c r="E1634" s="549" t="s">
        <v>13</v>
      </c>
      <c r="F1634" s="282"/>
      <c r="G1634" s="550" t="s">
        <v>1655</v>
      </c>
      <c r="H1634" s="519" t="s">
        <v>21</v>
      </c>
      <c r="I1634" s="1016" t="s">
        <v>1656</v>
      </c>
    </row>
    <row r="1635" spans="1:133" ht="13.5" customHeight="1" x14ac:dyDescent="0.2">
      <c r="A1635" s="1045"/>
      <c r="B1635" s="89"/>
      <c r="C1635" s="214"/>
      <c r="D1635" s="215"/>
      <c r="E1635" s="89" t="s">
        <v>13</v>
      </c>
      <c r="F1635" s="214"/>
      <c r="G1635" s="215" t="s">
        <v>5606</v>
      </c>
      <c r="H1635" s="427"/>
      <c r="I1635" s="1011"/>
    </row>
    <row r="1636" spans="1:133" s="322" customFormat="1" ht="13.5" customHeight="1" thickBot="1" x14ac:dyDescent="0.25">
      <c r="A1636" s="479"/>
      <c r="B1636" s="554"/>
      <c r="C1636" s="525"/>
      <c r="D1636" s="666"/>
      <c r="E1636" s="554" t="s">
        <v>13</v>
      </c>
      <c r="F1636" s="525"/>
      <c r="G1636" s="666" t="s">
        <v>1657</v>
      </c>
      <c r="H1636" s="436"/>
      <c r="I1636" s="1018"/>
      <c r="J1636" s="291"/>
      <c r="K1636" s="291"/>
      <c r="L1636" s="291"/>
      <c r="M1636" s="291"/>
      <c r="N1636" s="291"/>
      <c r="O1636" s="291"/>
      <c r="P1636" s="291"/>
      <c r="Q1636" s="291"/>
      <c r="R1636" s="291"/>
      <c r="S1636" s="291"/>
      <c r="T1636" s="291"/>
      <c r="U1636" s="291"/>
      <c r="V1636" s="291"/>
      <c r="W1636" s="291"/>
      <c r="X1636" s="291"/>
      <c r="Y1636" s="291"/>
      <c r="Z1636" s="291"/>
      <c r="AA1636" s="291"/>
      <c r="AB1636" s="291"/>
      <c r="AC1636" s="291"/>
      <c r="AD1636" s="291"/>
      <c r="AE1636" s="291"/>
      <c r="AF1636" s="291"/>
      <c r="AG1636" s="291"/>
      <c r="AH1636" s="291"/>
      <c r="AI1636" s="291"/>
      <c r="AJ1636" s="291"/>
      <c r="AK1636" s="291"/>
      <c r="AL1636" s="291"/>
      <c r="AM1636" s="291"/>
      <c r="AN1636" s="291"/>
      <c r="AO1636" s="291"/>
      <c r="AP1636" s="291"/>
      <c r="AQ1636" s="291"/>
      <c r="AR1636" s="291"/>
      <c r="AS1636" s="291"/>
      <c r="AT1636" s="291"/>
      <c r="AU1636" s="291"/>
      <c r="AV1636" s="291"/>
      <c r="AW1636" s="291"/>
      <c r="AX1636" s="291"/>
      <c r="AY1636" s="291"/>
      <c r="AZ1636" s="291"/>
      <c r="BA1636" s="291"/>
      <c r="BB1636" s="291"/>
      <c r="BC1636" s="291"/>
      <c r="BD1636" s="291"/>
      <c r="BE1636" s="291"/>
      <c r="BF1636" s="291"/>
      <c r="BG1636" s="291"/>
      <c r="BH1636" s="291"/>
      <c r="BI1636" s="291"/>
      <c r="BJ1636" s="291"/>
      <c r="BK1636" s="291"/>
      <c r="BL1636" s="291"/>
      <c r="BM1636" s="291"/>
      <c r="BN1636" s="291"/>
      <c r="BO1636" s="291"/>
      <c r="BP1636" s="291"/>
      <c r="BQ1636" s="291"/>
      <c r="BR1636" s="291"/>
      <c r="BS1636" s="291"/>
      <c r="BT1636" s="291"/>
      <c r="BU1636" s="291"/>
      <c r="BV1636" s="291"/>
      <c r="BW1636" s="291"/>
      <c r="BX1636" s="291"/>
      <c r="BY1636" s="291"/>
      <c r="BZ1636" s="291"/>
      <c r="CA1636" s="291"/>
      <c r="CB1636" s="291"/>
      <c r="CC1636" s="291"/>
      <c r="CD1636" s="291"/>
      <c r="CE1636" s="291"/>
      <c r="CF1636" s="291"/>
      <c r="CG1636" s="291"/>
      <c r="CH1636" s="291"/>
      <c r="CI1636" s="291"/>
      <c r="CJ1636" s="291"/>
      <c r="CK1636" s="291"/>
      <c r="CL1636" s="291"/>
      <c r="CM1636" s="291"/>
      <c r="CN1636" s="291"/>
      <c r="CO1636" s="291"/>
      <c r="CP1636" s="291"/>
      <c r="CQ1636" s="291"/>
      <c r="CR1636" s="291"/>
      <c r="CS1636" s="291"/>
      <c r="CT1636" s="291"/>
      <c r="CU1636" s="291"/>
      <c r="CV1636" s="291"/>
      <c r="CW1636" s="291"/>
      <c r="CX1636" s="291"/>
      <c r="CY1636" s="291"/>
      <c r="CZ1636" s="291"/>
      <c r="DA1636" s="291"/>
      <c r="DB1636" s="291"/>
      <c r="DC1636" s="291"/>
      <c r="DD1636" s="291"/>
      <c r="DE1636" s="291"/>
      <c r="DF1636" s="291"/>
      <c r="DG1636" s="291"/>
      <c r="DH1636" s="291"/>
      <c r="DI1636" s="291"/>
      <c r="DJ1636" s="291"/>
      <c r="DK1636" s="291"/>
      <c r="DL1636" s="291"/>
      <c r="DM1636" s="291"/>
      <c r="DN1636" s="291"/>
      <c r="DO1636" s="291"/>
      <c r="DP1636" s="291"/>
      <c r="DQ1636" s="291"/>
      <c r="DR1636" s="291"/>
      <c r="DS1636" s="291"/>
      <c r="DT1636" s="291"/>
      <c r="DU1636" s="291"/>
      <c r="DV1636" s="291"/>
      <c r="DW1636" s="291"/>
      <c r="DX1636" s="291"/>
      <c r="DY1636" s="291"/>
      <c r="DZ1636" s="291"/>
      <c r="EA1636" s="291"/>
      <c r="EB1636" s="291"/>
      <c r="EC1636" s="291"/>
    </row>
    <row r="1637" spans="1:133" ht="13.5" customHeight="1" x14ac:dyDescent="0.2">
      <c r="A1637" s="454" t="s">
        <v>1658</v>
      </c>
      <c r="B1637" s="100" t="s">
        <v>13</v>
      </c>
      <c r="C1637" s="282"/>
      <c r="D1637" s="541" t="s">
        <v>1659</v>
      </c>
      <c r="E1637" s="100" t="s">
        <v>13</v>
      </c>
      <c r="F1637" s="282"/>
      <c r="G1637" s="541" t="s">
        <v>1660</v>
      </c>
      <c r="H1637" s="535" t="s">
        <v>21</v>
      </c>
      <c r="I1637" s="1016" t="s">
        <v>1661</v>
      </c>
    </row>
    <row r="1638" spans="1:133" ht="13.5" customHeight="1" x14ac:dyDescent="0.2">
      <c r="A1638" s="450"/>
      <c r="B1638" s="544" t="s">
        <v>13</v>
      </c>
      <c r="C1638" s="214"/>
      <c r="D1638" s="215" t="s">
        <v>1662</v>
      </c>
      <c r="E1638" s="89" t="s">
        <v>13</v>
      </c>
      <c r="F1638" s="214"/>
      <c r="G1638" s="215" t="s">
        <v>5613</v>
      </c>
      <c r="H1638" s="1011" t="s">
        <v>4371</v>
      </c>
      <c r="I1638" s="1023"/>
    </row>
    <row r="1639" spans="1:133" ht="13.5" customHeight="1" x14ac:dyDescent="0.2">
      <c r="A1639" s="448"/>
      <c r="B1639" s="544" t="s">
        <v>13</v>
      </c>
      <c r="C1639" s="214"/>
      <c r="D1639" s="215" t="s">
        <v>1663</v>
      </c>
      <c r="E1639" s="544" t="s">
        <v>13</v>
      </c>
      <c r="F1639" s="214"/>
      <c r="G1639" s="215" t="s">
        <v>1664</v>
      </c>
      <c r="H1639" s="1011"/>
      <c r="I1639" s="1023"/>
    </row>
    <row r="1640" spans="1:133" ht="13.5" customHeight="1" x14ac:dyDescent="0.2">
      <c r="A1640" s="448"/>
      <c r="B1640" s="544" t="s">
        <v>18</v>
      </c>
      <c r="C1640" s="214"/>
      <c r="D1640" s="215" t="s">
        <v>1665</v>
      </c>
      <c r="E1640" s="89" t="s">
        <v>18</v>
      </c>
      <c r="F1640" s="214"/>
      <c r="G1640" s="215" t="s">
        <v>1666</v>
      </c>
      <c r="H1640" s="1011"/>
      <c r="I1640" s="427" t="s">
        <v>4371</v>
      </c>
    </row>
    <row r="1641" spans="1:133" ht="13.5" customHeight="1" x14ac:dyDescent="0.2">
      <c r="A1641" s="448"/>
      <c r="B1641" s="544" t="s">
        <v>13</v>
      </c>
      <c r="C1641" s="214"/>
      <c r="D1641" s="215" t="s">
        <v>1667</v>
      </c>
      <c r="E1641" s="89" t="s">
        <v>13</v>
      </c>
      <c r="F1641" s="214"/>
      <c r="G1641" s="215" t="s">
        <v>5614</v>
      </c>
      <c r="H1641" s="427"/>
      <c r="I1641" s="427"/>
    </row>
    <row r="1642" spans="1:133" ht="13.5" customHeight="1" x14ac:dyDescent="0.25">
      <c r="A1642" s="448"/>
      <c r="B1642" s="544" t="s">
        <v>18</v>
      </c>
      <c r="C1642" s="214"/>
      <c r="D1642" s="215" t="s">
        <v>5607</v>
      </c>
      <c r="E1642" s="89" t="s">
        <v>18</v>
      </c>
      <c r="F1642" s="214"/>
      <c r="G1642" s="215" t="s">
        <v>1668</v>
      </c>
      <c r="H1642" s="427"/>
    </row>
    <row r="1643" spans="1:133" ht="13.5" customHeight="1" x14ac:dyDescent="0.2">
      <c r="A1643" s="448"/>
      <c r="B1643" s="544" t="s">
        <v>18</v>
      </c>
      <c r="C1643" s="214"/>
      <c r="D1643" s="215" t="s">
        <v>5608</v>
      </c>
      <c r="E1643" s="89" t="s">
        <v>13</v>
      </c>
      <c r="F1643" s="214"/>
      <c r="G1643" s="215" t="s">
        <v>5615</v>
      </c>
      <c r="H1643" s="427"/>
      <c r="I1643" s="427"/>
    </row>
    <row r="1644" spans="1:133" ht="13.5" customHeight="1" x14ac:dyDescent="0.2">
      <c r="A1644" s="448"/>
      <c r="B1644" s="544" t="s">
        <v>13</v>
      </c>
      <c r="C1644" s="214"/>
      <c r="D1644" s="215" t="s">
        <v>5609</v>
      </c>
      <c r="E1644" s="89" t="s">
        <v>18</v>
      </c>
      <c r="F1644" s="214"/>
      <c r="G1644" s="215" t="s">
        <v>1669</v>
      </c>
      <c r="H1644" s="427"/>
      <c r="I1644" s="427"/>
    </row>
    <row r="1645" spans="1:133" ht="13.5" customHeight="1" x14ac:dyDescent="0.2">
      <c r="A1645" s="448"/>
      <c r="B1645" s="544" t="s">
        <v>13</v>
      </c>
      <c r="C1645" s="214"/>
      <c r="D1645" s="215" t="s">
        <v>5610</v>
      </c>
      <c r="E1645" s="89" t="s">
        <v>18</v>
      </c>
      <c r="F1645" s="214"/>
      <c r="G1645" s="215" t="s">
        <v>5616</v>
      </c>
      <c r="H1645" s="427"/>
      <c r="I1645" s="427"/>
    </row>
    <row r="1646" spans="1:133" ht="13.5" customHeight="1" x14ac:dyDescent="0.2">
      <c r="A1646" s="448"/>
      <c r="B1646" s="544" t="s">
        <v>18</v>
      </c>
      <c r="C1646" s="214"/>
      <c r="D1646" s="215" t="s">
        <v>5611</v>
      </c>
      <c r="E1646" s="89"/>
      <c r="F1646" s="214"/>
      <c r="G1646" s="215"/>
      <c r="H1646" s="427"/>
      <c r="I1646" s="427"/>
    </row>
    <row r="1647" spans="1:133" ht="13.5" customHeight="1" x14ac:dyDescent="0.2">
      <c r="A1647" s="448"/>
      <c r="B1647" s="544" t="s">
        <v>13</v>
      </c>
      <c r="C1647" s="214"/>
      <c r="D1647" s="215" t="s">
        <v>1670</v>
      </c>
      <c r="E1647" s="89"/>
      <c r="F1647" s="214"/>
      <c r="G1647" s="215"/>
      <c r="H1647" s="427"/>
      <c r="I1647" s="427"/>
    </row>
    <row r="1648" spans="1:133" ht="13.5" customHeight="1" x14ac:dyDescent="0.2">
      <c r="A1648" s="448"/>
      <c r="B1648" s="544" t="s">
        <v>13</v>
      </c>
      <c r="C1648" s="214"/>
      <c r="D1648" s="215" t="s">
        <v>1671</v>
      </c>
      <c r="E1648" s="89"/>
      <c r="F1648" s="214"/>
      <c r="G1648" s="394"/>
      <c r="H1648" s="427"/>
      <c r="I1648" s="427"/>
    </row>
    <row r="1649" spans="1:133" ht="13.5" customHeight="1" x14ac:dyDescent="0.2">
      <c r="A1649" s="448"/>
      <c r="B1649" s="544" t="s">
        <v>18</v>
      </c>
      <c r="C1649" s="214"/>
      <c r="D1649" s="215" t="s">
        <v>1672</v>
      </c>
      <c r="E1649" s="89"/>
      <c r="F1649" s="214"/>
      <c r="G1649" s="394"/>
      <c r="H1649" s="427"/>
      <c r="I1649" s="427"/>
    </row>
    <row r="1650" spans="1:133" ht="13.5" customHeight="1" x14ac:dyDescent="0.2">
      <c r="A1650" s="448"/>
      <c r="B1650" s="544" t="s">
        <v>13</v>
      </c>
      <c r="C1650" s="214"/>
      <c r="D1650" s="215" t="s">
        <v>1673</v>
      </c>
      <c r="E1650" s="89"/>
      <c r="F1650" s="214"/>
      <c r="G1650" s="215"/>
      <c r="H1650" s="427"/>
      <c r="I1650" s="427"/>
    </row>
    <row r="1651" spans="1:133" ht="13.5" customHeight="1" x14ac:dyDescent="0.2">
      <c r="A1651" s="448"/>
      <c r="B1651" s="544" t="s">
        <v>13</v>
      </c>
      <c r="C1651" s="214"/>
      <c r="D1651" s="215" t="s">
        <v>1674</v>
      </c>
      <c r="E1651" s="89"/>
      <c r="F1651" s="214"/>
      <c r="G1651" s="394"/>
      <c r="H1651" s="427"/>
      <c r="I1651" s="427"/>
    </row>
    <row r="1652" spans="1:133" ht="13.5" customHeight="1" thickBot="1" x14ac:dyDescent="0.25">
      <c r="A1652" s="448"/>
      <c r="B1652" s="544" t="s">
        <v>13</v>
      </c>
      <c r="C1652" s="214"/>
      <c r="D1652" s="215" t="s">
        <v>5612</v>
      </c>
      <c r="E1652" s="89"/>
      <c r="F1652" s="214"/>
      <c r="G1652" s="394"/>
      <c r="H1652" s="425"/>
      <c r="I1652" s="427"/>
    </row>
    <row r="1653" spans="1:133" ht="13.5" customHeight="1" thickBot="1" x14ac:dyDescent="0.3">
      <c r="A1653" s="1013" t="s">
        <v>1675</v>
      </c>
      <c r="B1653" s="1014"/>
      <c r="C1653" s="1014"/>
      <c r="D1653" s="1014"/>
      <c r="E1653" s="1014"/>
      <c r="F1653" s="1014"/>
      <c r="G1653" s="1014"/>
      <c r="H1653" s="368"/>
      <c r="I1653" s="409"/>
    </row>
    <row r="1654" spans="1:133" ht="13.5" customHeight="1" x14ac:dyDescent="0.25">
      <c r="A1654" s="136" t="s">
        <v>1675</v>
      </c>
      <c r="B1654" s="558" t="s">
        <v>13</v>
      </c>
      <c r="C1654" s="556"/>
      <c r="D1654" s="764" t="s">
        <v>1676</v>
      </c>
      <c r="E1654" s="911" t="s">
        <v>13</v>
      </c>
      <c r="F1654" s="556"/>
      <c r="G1654" s="764" t="s">
        <v>5618</v>
      </c>
      <c r="H1654" s="676" t="s">
        <v>21</v>
      </c>
      <c r="I1654" s="439"/>
    </row>
    <row r="1655" spans="1:133" ht="13.5" customHeight="1" thickBot="1" x14ac:dyDescent="0.3">
      <c r="A1655" s="51"/>
      <c r="B1655" s="663" t="s">
        <v>13</v>
      </c>
      <c r="C1655" s="765"/>
      <c r="D1655" s="766" t="s">
        <v>5617</v>
      </c>
      <c r="E1655" s="761" t="s">
        <v>13</v>
      </c>
      <c r="F1655" s="551"/>
      <c r="G1655" s="530" t="s">
        <v>5619</v>
      </c>
      <c r="H1655" s="425"/>
      <c r="I1655" s="439"/>
    </row>
    <row r="1656" spans="1:133" ht="13.5" customHeight="1" thickBot="1" x14ac:dyDescent="0.3">
      <c r="A1656" s="1013" t="s">
        <v>1677</v>
      </c>
      <c r="B1656" s="1014"/>
      <c r="C1656" s="1014"/>
      <c r="D1656" s="1014"/>
      <c r="E1656" s="1014"/>
      <c r="F1656" s="1014"/>
      <c r="G1656" s="1014"/>
      <c r="H1656" s="368"/>
      <c r="I1656" s="590"/>
    </row>
    <row r="1657" spans="1:133" ht="13.5" customHeight="1" x14ac:dyDescent="0.25">
      <c r="A1657" s="1020" t="s">
        <v>1678</v>
      </c>
      <c r="B1657" s="558"/>
      <c r="C1657" s="414"/>
      <c r="D1657" s="414"/>
      <c r="E1657" s="552" t="s">
        <v>13</v>
      </c>
      <c r="F1657" s="796"/>
      <c r="G1657" s="764" t="s">
        <v>1679</v>
      </c>
      <c r="H1657" s="676" t="s">
        <v>21</v>
      </c>
      <c r="I1657" s="596"/>
    </row>
    <row r="1658" spans="1:133" ht="13.5" customHeight="1" thickBot="1" x14ac:dyDescent="0.3">
      <c r="A1658" s="1024"/>
      <c r="B1658" s="492"/>
      <c r="C1658" s="394"/>
      <c r="D1658" s="394"/>
      <c r="E1658" s="544" t="s">
        <v>13</v>
      </c>
      <c r="F1658" s="690"/>
      <c r="G1658" s="530" t="s">
        <v>1680</v>
      </c>
      <c r="H1658" s="8"/>
      <c r="I1658" s="566"/>
    </row>
    <row r="1659" spans="1:133" s="313" customFormat="1" ht="13.5" customHeight="1" thickBot="1" x14ac:dyDescent="0.3">
      <c r="A1659" s="1046" t="s">
        <v>1681</v>
      </c>
      <c r="B1659" s="1047"/>
      <c r="C1659" s="1047"/>
      <c r="D1659" s="1047"/>
      <c r="E1659" s="1047"/>
      <c r="F1659" s="1047"/>
      <c r="G1659" s="1047"/>
      <c r="H1659" s="354"/>
      <c r="I1659" s="383"/>
      <c r="J1659" s="291"/>
      <c r="K1659" s="291"/>
      <c r="L1659" s="291"/>
      <c r="M1659" s="291"/>
      <c r="N1659" s="291"/>
      <c r="O1659" s="291"/>
      <c r="P1659" s="291"/>
      <c r="Q1659" s="291"/>
      <c r="R1659" s="291"/>
      <c r="S1659" s="291"/>
      <c r="T1659" s="291"/>
      <c r="U1659" s="291"/>
      <c r="V1659" s="291"/>
      <c r="W1659" s="291"/>
      <c r="X1659" s="291"/>
      <c r="Y1659" s="291"/>
      <c r="Z1659" s="291"/>
      <c r="AA1659" s="291"/>
      <c r="AB1659" s="291"/>
      <c r="AC1659" s="291"/>
      <c r="AD1659" s="291"/>
      <c r="AE1659" s="291"/>
      <c r="AF1659" s="291"/>
      <c r="AG1659" s="291"/>
      <c r="AH1659" s="291"/>
      <c r="AI1659" s="291"/>
      <c r="AJ1659" s="291"/>
      <c r="AK1659" s="291"/>
      <c r="AL1659" s="291"/>
      <c r="AM1659" s="291"/>
      <c r="AN1659" s="291"/>
      <c r="AO1659" s="291"/>
      <c r="AP1659" s="291"/>
      <c r="AQ1659" s="291"/>
      <c r="AR1659" s="291"/>
      <c r="AS1659" s="291"/>
      <c r="AT1659" s="291"/>
      <c r="AU1659" s="291"/>
      <c r="AV1659" s="291"/>
      <c r="AW1659" s="291"/>
      <c r="AX1659" s="291"/>
      <c r="AY1659" s="291"/>
      <c r="AZ1659" s="291"/>
      <c r="BA1659" s="291"/>
      <c r="BB1659" s="291"/>
      <c r="BC1659" s="291"/>
      <c r="BD1659" s="291"/>
      <c r="BE1659" s="291"/>
      <c r="BF1659" s="291"/>
      <c r="BG1659" s="291"/>
      <c r="BH1659" s="291"/>
      <c r="BI1659" s="291"/>
      <c r="BJ1659" s="291"/>
      <c r="BK1659" s="291"/>
      <c r="BL1659" s="291"/>
      <c r="BM1659" s="291"/>
      <c r="BN1659" s="291"/>
      <c r="BO1659" s="291"/>
      <c r="BP1659" s="291"/>
      <c r="BQ1659" s="291"/>
      <c r="BR1659" s="291"/>
      <c r="BS1659" s="291"/>
      <c r="BT1659" s="291"/>
      <c r="BU1659" s="291"/>
      <c r="BV1659" s="291"/>
      <c r="BW1659" s="291"/>
      <c r="BX1659" s="291"/>
      <c r="BY1659" s="291"/>
      <c r="BZ1659" s="291"/>
      <c r="CA1659" s="291"/>
      <c r="CB1659" s="291"/>
      <c r="CC1659" s="291"/>
      <c r="CD1659" s="291"/>
      <c r="CE1659" s="291"/>
      <c r="CF1659" s="291"/>
      <c r="CG1659" s="291"/>
      <c r="CH1659" s="291"/>
      <c r="CI1659" s="291"/>
      <c r="CJ1659" s="291"/>
      <c r="CK1659" s="291"/>
      <c r="CL1659" s="291"/>
      <c r="CM1659" s="291"/>
      <c r="CN1659" s="291"/>
      <c r="CO1659" s="291"/>
      <c r="CP1659" s="291"/>
      <c r="CQ1659" s="291"/>
      <c r="CR1659" s="291"/>
      <c r="CS1659" s="291"/>
      <c r="CT1659" s="291"/>
      <c r="CU1659" s="291"/>
      <c r="CV1659" s="291"/>
      <c r="CW1659" s="291"/>
      <c r="CX1659" s="291"/>
      <c r="CY1659" s="291"/>
      <c r="CZ1659" s="291"/>
      <c r="DA1659" s="291"/>
      <c r="DB1659" s="291"/>
      <c r="DC1659" s="291"/>
      <c r="DD1659" s="291"/>
      <c r="DE1659" s="291"/>
      <c r="DF1659" s="291"/>
      <c r="DG1659" s="291"/>
      <c r="DH1659" s="291"/>
      <c r="DI1659" s="291"/>
      <c r="DJ1659" s="291"/>
      <c r="DK1659" s="291"/>
      <c r="DL1659" s="291"/>
      <c r="DM1659" s="291"/>
      <c r="DN1659" s="291"/>
      <c r="DO1659" s="291"/>
      <c r="DP1659" s="291"/>
      <c r="DQ1659" s="291"/>
      <c r="DR1659" s="291"/>
      <c r="DS1659" s="291"/>
      <c r="DT1659" s="291"/>
      <c r="DU1659" s="291"/>
      <c r="DV1659" s="291"/>
      <c r="DW1659" s="291"/>
      <c r="DX1659" s="291"/>
      <c r="DY1659" s="291"/>
      <c r="DZ1659" s="291"/>
      <c r="EA1659" s="291"/>
      <c r="EB1659" s="291"/>
      <c r="EC1659" s="291"/>
    </row>
    <row r="1660" spans="1:133" ht="13.5" customHeight="1" x14ac:dyDescent="0.2">
      <c r="A1660" s="1091" t="s">
        <v>1682</v>
      </c>
      <c r="B1660" s="544" t="s">
        <v>13</v>
      </c>
      <c r="C1660" s="214"/>
      <c r="D1660" s="728" t="s">
        <v>5689</v>
      </c>
      <c r="E1660" s="100" t="s">
        <v>13</v>
      </c>
      <c r="F1660" s="304"/>
      <c r="G1660" s="728" t="s">
        <v>5692</v>
      </c>
      <c r="H1660" s="523" t="s">
        <v>21</v>
      </c>
      <c r="I1660" s="300"/>
    </row>
    <row r="1661" spans="1:133" ht="13.5" customHeight="1" x14ac:dyDescent="0.2">
      <c r="A1661" s="1092"/>
      <c r="B1661" s="544" t="s">
        <v>13</v>
      </c>
      <c r="C1661" s="214"/>
      <c r="D1661" s="728" t="s">
        <v>5690</v>
      </c>
      <c r="E1661" s="693" t="s">
        <v>18</v>
      </c>
      <c r="F1661" s="214"/>
      <c r="G1661" s="681" t="s">
        <v>1684</v>
      </c>
      <c r="H1661" s="1012" t="s">
        <v>1683</v>
      </c>
      <c r="I1661" s="300"/>
    </row>
    <row r="1662" spans="1:133" ht="13.5" customHeight="1" x14ac:dyDescent="0.2">
      <c r="A1662" s="437"/>
      <c r="B1662" s="492" t="s">
        <v>18</v>
      </c>
      <c r="C1662" s="394"/>
      <c r="D1662" s="681" t="s">
        <v>5691</v>
      </c>
      <c r="E1662" s="492" t="s">
        <v>13</v>
      </c>
      <c r="F1662" s="214"/>
      <c r="G1662" s="394" t="s">
        <v>1685</v>
      </c>
      <c r="H1662" s="1012"/>
      <c r="I1662" s="300"/>
    </row>
    <row r="1663" spans="1:133" ht="13.5" customHeight="1" x14ac:dyDescent="0.2">
      <c r="A1663" s="438"/>
      <c r="B1663" s="544"/>
      <c r="C1663" s="214"/>
      <c r="D1663" s="684"/>
      <c r="E1663" s="89" t="s">
        <v>18</v>
      </c>
      <c r="F1663" s="214"/>
      <c r="G1663" s="394" t="s">
        <v>1686</v>
      </c>
      <c r="H1663" s="1012"/>
      <c r="I1663" s="300"/>
    </row>
    <row r="1664" spans="1:133" ht="13.5" customHeight="1" x14ac:dyDescent="0.25">
      <c r="A1664" s="438"/>
      <c r="B1664" s="72"/>
      <c r="C1664" s="6"/>
      <c r="D1664" s="675"/>
      <c r="E1664" s="74"/>
      <c r="F1664" s="483"/>
      <c r="G1664" s="62"/>
      <c r="H1664" s="1011" t="s">
        <v>4374</v>
      </c>
      <c r="I1664" s="300"/>
    </row>
    <row r="1665" spans="1:9" ht="13.5" customHeight="1" x14ac:dyDescent="0.25">
      <c r="A1665" s="438"/>
      <c r="B1665" s="72"/>
      <c r="C1665" s="6"/>
      <c r="D1665" s="675"/>
      <c r="E1665" s="74"/>
      <c r="F1665" s="483"/>
      <c r="G1665" s="62"/>
      <c r="H1665" s="1011"/>
      <c r="I1665" s="300"/>
    </row>
    <row r="1666" spans="1:9" ht="13.5" customHeight="1" x14ac:dyDescent="0.25">
      <c r="A1666" s="438"/>
      <c r="B1666" s="72"/>
      <c r="C1666" s="6"/>
      <c r="D1666" s="675"/>
      <c r="E1666" s="74"/>
      <c r="F1666" s="483"/>
      <c r="G1666" s="62"/>
      <c r="H1666" s="1011"/>
      <c r="I1666" s="300"/>
    </row>
    <row r="1667" spans="1:9" ht="13.5" customHeight="1" x14ac:dyDescent="0.25">
      <c r="A1667" s="438"/>
      <c r="B1667" s="72"/>
      <c r="C1667" s="6"/>
      <c r="D1667" s="675"/>
      <c r="E1667" s="74"/>
      <c r="F1667" s="483"/>
      <c r="G1667" s="62"/>
      <c r="H1667" s="1011"/>
      <c r="I1667" s="300"/>
    </row>
    <row r="1668" spans="1:9" ht="13.5" customHeight="1" x14ac:dyDescent="0.25">
      <c r="A1668" s="429"/>
      <c r="B1668" s="85"/>
      <c r="C1668" s="7"/>
      <c r="D1668" s="42"/>
      <c r="E1668" s="96"/>
      <c r="F1668" s="483"/>
      <c r="G1668" s="7"/>
      <c r="H1668" s="1011" t="s">
        <v>5620</v>
      </c>
      <c r="I1668" s="300"/>
    </row>
    <row r="1669" spans="1:9" ht="13.5" customHeight="1" x14ac:dyDescent="0.25">
      <c r="A1669" s="429"/>
      <c r="B1669" s="72"/>
      <c r="C1669" s="7"/>
      <c r="D1669" s="44"/>
      <c r="E1669" s="82"/>
      <c r="F1669" s="483"/>
      <c r="G1669" s="27"/>
      <c r="H1669" s="1011"/>
      <c r="I1669" s="300"/>
    </row>
    <row r="1670" spans="1:9" ht="13.5" customHeight="1" thickBot="1" x14ac:dyDescent="0.3">
      <c r="A1670" s="429"/>
      <c r="B1670" s="72"/>
      <c r="C1670" s="7"/>
      <c r="D1670" s="44"/>
      <c r="F1670" s="483"/>
      <c r="H1670" s="427" t="s">
        <v>1687</v>
      </c>
      <c r="I1670" s="300"/>
    </row>
    <row r="1671" spans="1:9" ht="13.5" customHeight="1" x14ac:dyDescent="0.2">
      <c r="A1671" s="1044" t="s">
        <v>1688</v>
      </c>
      <c r="B1671" s="100" t="s">
        <v>13</v>
      </c>
      <c r="C1671" s="282"/>
      <c r="D1671" s="414" t="s">
        <v>1689</v>
      </c>
      <c r="E1671" s="558" t="s">
        <v>18</v>
      </c>
      <c r="F1671" s="282"/>
      <c r="G1671" s="414" t="s">
        <v>1690</v>
      </c>
      <c r="H1671" s="535" t="s">
        <v>21</v>
      </c>
      <c r="I1671" s="1131" t="s">
        <v>4372</v>
      </c>
    </row>
    <row r="1672" spans="1:9" ht="13.5" customHeight="1" x14ac:dyDescent="0.2">
      <c r="A1672" s="1049"/>
      <c r="B1672" s="744" t="s">
        <v>18</v>
      </c>
      <c r="C1672" s="214"/>
      <c r="D1672" s="215" t="s">
        <v>5621</v>
      </c>
      <c r="E1672" s="544" t="s">
        <v>18</v>
      </c>
      <c r="F1672" s="214"/>
      <c r="G1672" s="215" t="s">
        <v>5684</v>
      </c>
      <c r="H1672" s="1011" t="s">
        <v>5927</v>
      </c>
      <c r="I1672" s="1037"/>
    </row>
    <row r="1673" spans="1:9" ht="13.5" customHeight="1" x14ac:dyDescent="0.2">
      <c r="A1673" s="448"/>
      <c r="B1673" s="544" t="s">
        <v>18</v>
      </c>
      <c r="C1673" s="214"/>
      <c r="D1673" s="215" t="s">
        <v>1691</v>
      </c>
      <c r="E1673" s="686" t="s">
        <v>18</v>
      </c>
      <c r="F1673" s="214"/>
      <c r="G1673" s="394" t="s">
        <v>1693</v>
      </c>
      <c r="H1673" s="1011"/>
      <c r="I1673" s="8"/>
    </row>
    <row r="1674" spans="1:9" ht="13.5" customHeight="1" x14ac:dyDescent="0.2">
      <c r="A1674" s="448"/>
      <c r="B1674" s="544"/>
      <c r="C1674" s="214"/>
      <c r="D1674" s="215"/>
      <c r="E1674" s="686"/>
      <c r="F1674" s="214"/>
      <c r="G1674" s="394"/>
      <c r="H1674" s="1011"/>
      <c r="I1674" s="411"/>
    </row>
    <row r="1675" spans="1:9" ht="13.5" customHeight="1" x14ac:dyDescent="0.2">
      <c r="A1675" s="448"/>
      <c r="B1675" s="544"/>
      <c r="C1675" s="214"/>
      <c r="D1675" s="215"/>
      <c r="E1675" s="686"/>
      <c r="F1675" s="214"/>
      <c r="G1675" s="394"/>
      <c r="H1675" s="1011"/>
      <c r="I1675" s="411"/>
    </row>
    <row r="1676" spans="1:9" ht="13.5" customHeight="1" x14ac:dyDescent="0.2">
      <c r="A1676" s="448"/>
      <c r="B1676" s="544"/>
      <c r="C1676" s="214"/>
      <c r="D1676" s="215"/>
      <c r="E1676" s="686"/>
      <c r="F1676" s="214"/>
      <c r="G1676" s="394"/>
      <c r="H1676" s="1011"/>
      <c r="I1676" s="411"/>
    </row>
    <row r="1677" spans="1:9" ht="13.5" customHeight="1" x14ac:dyDescent="0.2">
      <c r="A1677" s="448"/>
      <c r="B1677" s="544"/>
      <c r="C1677" s="214"/>
      <c r="D1677" s="215"/>
      <c r="E1677" s="686"/>
      <c r="F1677" s="214"/>
      <c r="G1677" s="394"/>
      <c r="H1677" s="1011"/>
      <c r="I1677" s="411"/>
    </row>
    <row r="1678" spans="1:9" ht="13.5" customHeight="1" x14ac:dyDescent="0.2">
      <c r="A1678" s="448"/>
      <c r="B1678" s="492"/>
      <c r="C1678" s="394"/>
      <c r="D1678" s="394"/>
      <c r="E1678" s="492"/>
      <c r="F1678" s="214"/>
      <c r="G1678" s="394"/>
      <c r="H1678" s="1011"/>
      <c r="I1678" s="597"/>
    </row>
    <row r="1679" spans="1:9" ht="13.5" customHeight="1" x14ac:dyDescent="0.2">
      <c r="A1679" s="448"/>
      <c r="B1679" s="726"/>
      <c r="C1679" s="394"/>
      <c r="D1679" s="394"/>
      <c r="E1679" s="492"/>
      <c r="F1679" s="214"/>
      <c r="G1679" s="394"/>
      <c r="H1679" s="1011"/>
      <c r="I1679" s="597"/>
    </row>
    <row r="1680" spans="1:9" ht="13.5" customHeight="1" x14ac:dyDescent="0.2">
      <c r="A1680" s="448"/>
      <c r="B1680" s="726"/>
      <c r="C1680" s="394"/>
      <c r="D1680" s="394"/>
      <c r="E1680" s="492"/>
      <c r="F1680" s="214"/>
      <c r="G1680" s="394"/>
      <c r="H1680" s="1011"/>
      <c r="I1680" s="597"/>
    </row>
    <row r="1681" spans="1:9" ht="13.5" customHeight="1" x14ac:dyDescent="0.2">
      <c r="A1681" s="448"/>
      <c r="B1681" s="726"/>
      <c r="C1681" s="394"/>
      <c r="D1681" s="394"/>
      <c r="E1681" s="492"/>
      <c r="F1681" s="214"/>
      <c r="G1681" s="394"/>
      <c r="H1681" s="1011"/>
      <c r="I1681" s="597"/>
    </row>
    <row r="1682" spans="1:9" ht="13.5" customHeight="1" x14ac:dyDescent="0.2">
      <c r="A1682" s="448"/>
      <c r="B1682" s="726"/>
      <c r="C1682" s="394"/>
      <c r="D1682" s="394"/>
      <c r="E1682" s="492"/>
      <c r="F1682" s="214"/>
      <c r="G1682" s="394"/>
      <c r="H1682" s="1011"/>
      <c r="I1682" s="597"/>
    </row>
    <row r="1683" spans="1:9" ht="13.5" customHeight="1" x14ac:dyDescent="0.25">
      <c r="A1683" s="448"/>
      <c r="B1683" s="727"/>
      <c r="C1683" s="214"/>
      <c r="D1683" s="215"/>
      <c r="E1683" s="492"/>
      <c r="F1683" s="214"/>
      <c r="G1683" s="394"/>
      <c r="H1683" s="1011"/>
    </row>
    <row r="1684" spans="1:9" ht="13.5" customHeight="1" x14ac:dyDescent="0.2">
      <c r="A1684" s="448"/>
      <c r="B1684" s="727"/>
      <c r="C1684" s="214"/>
      <c r="D1684" s="215"/>
      <c r="E1684" s="763"/>
      <c r="F1684" s="214"/>
      <c r="G1684" s="339"/>
      <c r="H1684" s="1011"/>
      <c r="I1684" s="314"/>
    </row>
    <row r="1685" spans="1:9" ht="13.5" customHeight="1" x14ac:dyDescent="0.2">
      <c r="A1685" s="448"/>
      <c r="B1685" s="727"/>
      <c r="C1685" s="214"/>
      <c r="D1685" s="215"/>
      <c r="E1685" s="763"/>
      <c r="F1685" s="214"/>
      <c r="G1685" s="339"/>
      <c r="H1685" s="1011"/>
      <c r="I1685" s="314"/>
    </row>
    <row r="1686" spans="1:9" ht="13.5" customHeight="1" x14ac:dyDescent="0.2">
      <c r="A1686" s="448"/>
      <c r="B1686" s="727"/>
      <c r="C1686" s="214"/>
      <c r="D1686" s="215"/>
      <c r="E1686" s="763"/>
      <c r="F1686" s="214"/>
      <c r="G1686" s="339"/>
      <c r="H1686" s="1011"/>
      <c r="I1686" s="314"/>
    </row>
    <row r="1687" spans="1:9" ht="13.5" customHeight="1" x14ac:dyDescent="0.2">
      <c r="A1687" s="448"/>
      <c r="B1687" s="727"/>
      <c r="C1687" s="214"/>
      <c r="D1687" s="215"/>
      <c r="E1687" s="763"/>
      <c r="F1687" s="214"/>
      <c r="G1687" s="339"/>
      <c r="H1687" s="1011"/>
      <c r="I1687" s="314"/>
    </row>
    <row r="1688" spans="1:9" ht="13.5" customHeight="1" x14ac:dyDescent="0.2">
      <c r="A1688" s="448"/>
      <c r="B1688" s="727"/>
      <c r="C1688" s="214"/>
      <c r="D1688" s="215"/>
      <c r="E1688" s="763"/>
      <c r="F1688" s="214"/>
      <c r="G1688" s="339"/>
      <c r="H1688" s="1011"/>
      <c r="I1688" s="314"/>
    </row>
    <row r="1689" spans="1:9" ht="13.5" customHeight="1" x14ac:dyDescent="0.2">
      <c r="A1689" s="448"/>
      <c r="B1689" s="727"/>
      <c r="C1689" s="214"/>
      <c r="D1689" s="215"/>
      <c r="E1689" s="763"/>
      <c r="F1689" s="214"/>
      <c r="G1689" s="339"/>
      <c r="H1689" s="1011"/>
      <c r="I1689" s="314"/>
    </row>
    <row r="1690" spans="1:9" ht="13.5" customHeight="1" x14ac:dyDescent="0.2">
      <c r="A1690" s="448"/>
      <c r="B1690" s="727"/>
      <c r="C1690" s="214"/>
      <c r="D1690" s="215"/>
      <c r="E1690" s="763"/>
      <c r="F1690" s="214"/>
      <c r="G1690" s="339"/>
      <c r="H1690" s="1011"/>
      <c r="I1690" s="314"/>
    </row>
    <row r="1691" spans="1:9" ht="14.25" customHeight="1" x14ac:dyDescent="0.2">
      <c r="A1691" s="448"/>
      <c r="B1691" s="727"/>
      <c r="C1691" s="214"/>
      <c r="D1691" s="215"/>
      <c r="E1691" s="763"/>
      <c r="F1691" s="214"/>
      <c r="G1691" s="339"/>
      <c r="H1691" s="1011"/>
      <c r="I1691" s="314"/>
    </row>
    <row r="1692" spans="1:9" ht="13.5" customHeight="1" thickBot="1" x14ac:dyDescent="0.25">
      <c r="A1692" s="465"/>
      <c r="B1692" s="717"/>
      <c r="C1692" s="525"/>
      <c r="D1692" s="666"/>
      <c r="E1692" s="554"/>
      <c r="F1692" s="525"/>
      <c r="G1692" s="664"/>
      <c r="H1692" s="1018"/>
      <c r="I1692" s="292"/>
    </row>
    <row r="1693" spans="1:9" ht="13.5" customHeight="1" x14ac:dyDescent="0.2">
      <c r="A1693" s="454" t="s">
        <v>1694</v>
      </c>
      <c r="B1693" s="744" t="s">
        <v>18</v>
      </c>
      <c r="C1693" s="738" t="s">
        <v>132</v>
      </c>
      <c r="D1693" s="394" t="s">
        <v>1695</v>
      </c>
      <c r="E1693" s="744" t="s">
        <v>13</v>
      </c>
      <c r="F1693" s="738"/>
      <c r="G1693" s="414" t="s">
        <v>1696</v>
      </c>
      <c r="H1693" s="676" t="s">
        <v>21</v>
      </c>
      <c r="I1693" s="427" t="s">
        <v>4373</v>
      </c>
    </row>
    <row r="1694" spans="1:9" ht="13.5" customHeight="1" x14ac:dyDescent="0.2">
      <c r="A1694" s="457"/>
      <c r="B1694" s="492" t="s">
        <v>13</v>
      </c>
      <c r="C1694" s="394"/>
      <c r="D1694" s="522" t="s">
        <v>1697</v>
      </c>
      <c r="E1694" s="553" t="s">
        <v>18</v>
      </c>
      <c r="F1694" s="214"/>
      <c r="G1694" s="394" t="s">
        <v>1698</v>
      </c>
      <c r="H1694" s="1012" t="s">
        <v>5905</v>
      </c>
      <c r="I1694" s="300"/>
    </row>
    <row r="1695" spans="1:9" ht="13.5" customHeight="1" x14ac:dyDescent="0.2">
      <c r="A1695" s="457"/>
      <c r="B1695" s="89" t="s">
        <v>18</v>
      </c>
      <c r="C1695" s="214"/>
      <c r="D1695" s="394" t="s">
        <v>1699</v>
      </c>
      <c r="E1695" s="89" t="s">
        <v>18</v>
      </c>
      <c r="F1695" s="738"/>
      <c r="G1695" s="394" t="s">
        <v>1700</v>
      </c>
      <c r="H1695" s="1012"/>
      <c r="I1695" s="300"/>
    </row>
    <row r="1696" spans="1:9" ht="13.5" customHeight="1" x14ac:dyDescent="0.25">
      <c r="A1696" s="457"/>
      <c r="B1696" s="492"/>
      <c r="C1696" s="394"/>
      <c r="D1696" s="394"/>
      <c r="E1696" s="763" t="s">
        <v>18</v>
      </c>
      <c r="F1696" s="490" t="s">
        <v>132</v>
      </c>
      <c r="G1696" s="215" t="s">
        <v>1701</v>
      </c>
      <c r="H1696" s="1012"/>
    </row>
    <row r="1697" spans="1:9" ht="13.5" customHeight="1" x14ac:dyDescent="0.2">
      <c r="A1697" s="457"/>
      <c r="B1697" s="492"/>
      <c r="C1697" s="394"/>
      <c r="D1697" s="394"/>
      <c r="E1697" s="89" t="s">
        <v>18</v>
      </c>
      <c r="F1697" s="214"/>
      <c r="G1697" s="394" t="s">
        <v>1702</v>
      </c>
      <c r="H1697" s="1012"/>
      <c r="I1697" s="427"/>
    </row>
    <row r="1698" spans="1:9" ht="13.5" customHeight="1" x14ac:dyDescent="0.2">
      <c r="A1698" s="457"/>
      <c r="B1698" s="492"/>
      <c r="C1698" s="394"/>
      <c r="D1698" s="394"/>
      <c r="E1698" s="89"/>
      <c r="F1698" s="214"/>
      <c r="G1698" s="394"/>
      <c r="H1698" s="1012"/>
      <c r="I1698" s="427"/>
    </row>
    <row r="1699" spans="1:9" ht="13.5" customHeight="1" x14ac:dyDescent="0.2">
      <c r="A1699" s="457"/>
      <c r="B1699" s="492"/>
      <c r="C1699" s="394"/>
      <c r="D1699" s="394"/>
      <c r="E1699" s="89"/>
      <c r="F1699" s="214"/>
      <c r="G1699" s="394"/>
      <c r="H1699" s="1012"/>
      <c r="I1699" s="427"/>
    </row>
    <row r="1700" spans="1:9" ht="13.5" customHeight="1" thickBot="1" x14ac:dyDescent="0.25">
      <c r="A1700" s="457"/>
      <c r="B1700" s="492"/>
      <c r="C1700" s="394"/>
      <c r="D1700" s="394"/>
      <c r="E1700" s="89"/>
      <c r="F1700" s="214"/>
      <c r="G1700" s="394"/>
      <c r="H1700" s="1012"/>
      <c r="I1700" s="427"/>
    </row>
    <row r="1701" spans="1:9" ht="13.5" customHeight="1" x14ac:dyDescent="0.2">
      <c r="A1701" s="1044" t="s">
        <v>1703</v>
      </c>
      <c r="B1701" s="558" t="s">
        <v>13</v>
      </c>
      <c r="C1701" s="414"/>
      <c r="D1701" s="414" t="s">
        <v>1704</v>
      </c>
      <c r="E1701" s="100" t="s">
        <v>13</v>
      </c>
      <c r="F1701" s="282"/>
      <c r="G1701" s="541" t="s">
        <v>1692</v>
      </c>
      <c r="H1701" s="519" t="s">
        <v>21</v>
      </c>
      <c r="I1701" s="1131" t="s">
        <v>4424</v>
      </c>
    </row>
    <row r="1702" spans="1:9" ht="13.5" customHeight="1" x14ac:dyDescent="0.2">
      <c r="A1702" s="1045"/>
      <c r="B1702" s="492" t="s">
        <v>13</v>
      </c>
      <c r="C1702" s="394"/>
      <c r="D1702" s="394" t="s">
        <v>1706</v>
      </c>
      <c r="E1702" s="492" t="s">
        <v>13</v>
      </c>
      <c r="F1702" s="214"/>
      <c r="G1702" s="215" t="s">
        <v>1707</v>
      </c>
      <c r="H1702" s="1012" t="s">
        <v>1705</v>
      </c>
      <c r="I1702" s="1037"/>
    </row>
    <row r="1703" spans="1:9" ht="13.5" customHeight="1" x14ac:dyDescent="0.2">
      <c r="A1703" s="457"/>
      <c r="B1703" s="492" t="s">
        <v>13</v>
      </c>
      <c r="C1703" s="522"/>
      <c r="D1703" s="522" t="s">
        <v>1708</v>
      </c>
      <c r="E1703" s="726" t="s">
        <v>18</v>
      </c>
      <c r="F1703" s="214"/>
      <c r="G1703" s="560" t="s">
        <v>1709</v>
      </c>
      <c r="H1703" s="1012"/>
      <c r="I1703" s="1037"/>
    </row>
    <row r="1704" spans="1:9" ht="13.5" customHeight="1" thickBot="1" x14ac:dyDescent="0.25">
      <c r="A1704" s="457"/>
      <c r="B1704" s="763" t="s">
        <v>13</v>
      </c>
      <c r="C1704" s="214"/>
      <c r="D1704" s="728" t="s">
        <v>5622</v>
      </c>
      <c r="E1704" s="89" t="s">
        <v>18</v>
      </c>
      <c r="F1704" s="214"/>
      <c r="G1704" s="215" t="s">
        <v>1710</v>
      </c>
      <c r="H1704" s="1018" t="s">
        <v>5811</v>
      </c>
      <c r="I1704" s="584"/>
    </row>
    <row r="1705" spans="1:9" ht="13.5" customHeight="1" thickBot="1" x14ac:dyDescent="0.25">
      <c r="A1705" s="457"/>
      <c r="B1705" s="492"/>
      <c r="C1705" s="394"/>
      <c r="D1705" s="394"/>
      <c r="E1705" s="763" t="s">
        <v>13</v>
      </c>
      <c r="F1705" s="214"/>
      <c r="G1705" s="728" t="s">
        <v>1711</v>
      </c>
      <c r="H1705" s="1027"/>
      <c r="I1705" s="314"/>
    </row>
    <row r="1706" spans="1:9" ht="13.5" customHeight="1" thickBot="1" x14ac:dyDescent="0.25">
      <c r="A1706" s="459"/>
      <c r="B1706" s="693"/>
      <c r="C1706" s="394"/>
      <c r="D1706" s="394"/>
      <c r="E1706" s="89" t="s">
        <v>13</v>
      </c>
      <c r="F1706" s="214" t="s">
        <v>132</v>
      </c>
      <c r="G1706" s="394" t="s">
        <v>1712</v>
      </c>
      <c r="H1706" s="1027"/>
      <c r="I1706" s="314"/>
    </row>
    <row r="1707" spans="1:9" ht="13.5" customHeight="1" thickBot="1" x14ac:dyDescent="0.25">
      <c r="A1707" s="459"/>
      <c r="B1707" s="693"/>
      <c r="C1707" s="394"/>
      <c r="D1707" s="394"/>
      <c r="E1707" s="89"/>
      <c r="F1707" s="214"/>
      <c r="G1707" s="394"/>
      <c r="H1707" s="1027"/>
      <c r="I1707" s="314"/>
    </row>
    <row r="1708" spans="1:9" ht="13.5" customHeight="1" thickBot="1" x14ac:dyDescent="0.25">
      <c r="A1708" s="459"/>
      <c r="B1708" s="693"/>
      <c r="C1708" s="394"/>
      <c r="D1708" s="394"/>
      <c r="E1708" s="554"/>
      <c r="F1708" s="525"/>
      <c r="G1708" s="664"/>
      <c r="H1708" s="1027"/>
      <c r="I1708" s="314"/>
    </row>
    <row r="1709" spans="1:9" ht="13.5" customHeight="1" x14ac:dyDescent="0.2">
      <c r="A1709" s="1044" t="s">
        <v>1713</v>
      </c>
      <c r="B1709" s="403" t="s">
        <v>18</v>
      </c>
      <c r="C1709" s="282"/>
      <c r="D1709" s="541" t="s">
        <v>5623</v>
      </c>
      <c r="E1709" s="100" t="s">
        <v>18</v>
      </c>
      <c r="F1709" s="282">
        <v>5</v>
      </c>
      <c r="G1709" s="414" t="s">
        <v>1714</v>
      </c>
      <c r="H1709" s="535" t="s">
        <v>21</v>
      </c>
      <c r="I1709" s="1131" t="s">
        <v>1715</v>
      </c>
    </row>
    <row r="1710" spans="1:9" ht="13.5" customHeight="1" x14ac:dyDescent="0.2">
      <c r="A1710" s="1045"/>
      <c r="B1710" s="492" t="s">
        <v>13</v>
      </c>
      <c r="C1710" s="741"/>
      <c r="D1710" s="522" t="s">
        <v>1716</v>
      </c>
      <c r="E1710" s="492" t="s">
        <v>13</v>
      </c>
      <c r="F1710" s="214">
        <v>8</v>
      </c>
      <c r="G1710" s="394" t="s">
        <v>1717</v>
      </c>
      <c r="H1710" s="1012" t="s">
        <v>5906</v>
      </c>
      <c r="I1710" s="1037"/>
    </row>
    <row r="1711" spans="1:9" ht="13.5" customHeight="1" x14ac:dyDescent="0.2">
      <c r="A1711" s="1045"/>
      <c r="B1711" s="726" t="s">
        <v>13</v>
      </c>
      <c r="C1711" s="214"/>
      <c r="D1711" s="728" t="s">
        <v>3490</v>
      </c>
      <c r="E1711" s="492" t="s">
        <v>18</v>
      </c>
      <c r="F1711" s="214">
        <v>8</v>
      </c>
      <c r="G1711" s="394" t="s">
        <v>1719</v>
      </c>
      <c r="H1711" s="1012"/>
      <c r="I1711" s="1037"/>
    </row>
    <row r="1712" spans="1:9" ht="13.5" customHeight="1" x14ac:dyDescent="0.2">
      <c r="A1712" s="457"/>
      <c r="B1712" s="492" t="s">
        <v>13</v>
      </c>
      <c r="C1712" s="214"/>
      <c r="D1712" s="394" t="s">
        <v>3975</v>
      </c>
      <c r="E1712" s="492" t="s">
        <v>18</v>
      </c>
      <c r="F1712" s="214">
        <v>8</v>
      </c>
      <c r="G1712" s="394" t="s">
        <v>1721</v>
      </c>
      <c r="H1712" s="1012"/>
      <c r="I1712" s="314"/>
    </row>
    <row r="1713" spans="1:9" ht="13.5" customHeight="1" x14ac:dyDescent="0.2">
      <c r="A1713" s="457"/>
      <c r="B1713" s="492" t="s">
        <v>13</v>
      </c>
      <c r="C1713" s="214"/>
      <c r="D1713" s="105" t="s">
        <v>3976</v>
      </c>
      <c r="E1713" s="492" t="s">
        <v>18</v>
      </c>
      <c r="F1713" s="214">
        <v>8</v>
      </c>
      <c r="G1713" s="394" t="s">
        <v>1723</v>
      </c>
      <c r="H1713" s="1012"/>
      <c r="I1713" s="319"/>
    </row>
    <row r="1714" spans="1:9" ht="13.5" customHeight="1" x14ac:dyDescent="0.25">
      <c r="A1714" s="457"/>
      <c r="B1714" s="492" t="s">
        <v>13</v>
      </c>
      <c r="C1714" s="214"/>
      <c r="D1714" s="105" t="s">
        <v>3977</v>
      </c>
      <c r="E1714" s="492" t="s">
        <v>18</v>
      </c>
      <c r="F1714" s="214">
        <v>8</v>
      </c>
      <c r="G1714" s="394" t="s">
        <v>1724</v>
      </c>
      <c r="H1714" s="1012"/>
    </row>
    <row r="1715" spans="1:9" ht="13.5" customHeight="1" x14ac:dyDescent="0.2">
      <c r="A1715" s="457"/>
      <c r="B1715" s="492" t="s">
        <v>13</v>
      </c>
      <c r="C1715" s="214"/>
      <c r="D1715" s="394" t="s">
        <v>3978</v>
      </c>
      <c r="E1715" s="89" t="s">
        <v>13</v>
      </c>
      <c r="F1715" s="214">
        <v>8</v>
      </c>
      <c r="G1715" s="394" t="s">
        <v>1725</v>
      </c>
      <c r="H1715" s="1012"/>
      <c r="I1715" s="8"/>
    </row>
    <row r="1716" spans="1:9" ht="13.5" customHeight="1" x14ac:dyDescent="0.2">
      <c r="A1716" s="457"/>
      <c r="B1716" s="492" t="s">
        <v>18</v>
      </c>
      <c r="C1716" s="214"/>
      <c r="D1716" s="394" t="s">
        <v>1718</v>
      </c>
      <c r="E1716" s="492" t="s">
        <v>13</v>
      </c>
      <c r="F1716" s="214">
        <v>8</v>
      </c>
      <c r="G1716" s="394" t="s">
        <v>1726</v>
      </c>
      <c r="H1716" s="1012"/>
      <c r="I1716" s="319"/>
    </row>
    <row r="1717" spans="1:9" ht="13.5" customHeight="1" x14ac:dyDescent="0.2">
      <c r="A1717" s="457"/>
      <c r="B1717" s="492" t="s">
        <v>18</v>
      </c>
      <c r="C1717" s="214"/>
      <c r="D1717" s="394" t="s">
        <v>1720</v>
      </c>
      <c r="E1717" s="89" t="s">
        <v>13</v>
      </c>
      <c r="F1717" s="214">
        <v>8</v>
      </c>
      <c r="G1717" s="394" t="s">
        <v>1727</v>
      </c>
      <c r="H1717" s="1012"/>
      <c r="I1717" s="319"/>
    </row>
    <row r="1718" spans="1:9" ht="13.5" customHeight="1" x14ac:dyDescent="0.2">
      <c r="A1718" s="457"/>
      <c r="B1718" s="89" t="s">
        <v>13</v>
      </c>
      <c r="C1718" s="490"/>
      <c r="D1718" s="394" t="s">
        <v>1722</v>
      </c>
      <c r="E1718" s="89"/>
      <c r="F1718" s="214"/>
      <c r="G1718" s="394"/>
      <c r="H1718" s="1012"/>
      <c r="I1718" s="319"/>
    </row>
    <row r="1719" spans="1:9" ht="13.5" customHeight="1" x14ac:dyDescent="0.25">
      <c r="A1719" s="457"/>
      <c r="B1719" s="85"/>
      <c r="C1719" s="303"/>
      <c r="D1719" s="7"/>
      <c r="E1719" s="85"/>
      <c r="F1719" s="483"/>
      <c r="G1719" s="85"/>
      <c r="H1719" s="1012"/>
      <c r="I1719" s="319"/>
    </row>
    <row r="1720" spans="1:9" ht="13.5" customHeight="1" x14ac:dyDescent="0.25">
      <c r="A1720" s="457"/>
      <c r="B1720" s="83"/>
      <c r="C1720" s="6"/>
      <c r="D1720" s="291"/>
      <c r="E1720" s="85"/>
      <c r="F1720" s="483"/>
      <c r="G1720" s="7"/>
      <c r="H1720" s="1012"/>
      <c r="I1720" s="319"/>
    </row>
    <row r="1721" spans="1:9" ht="13.5" customHeight="1" x14ac:dyDescent="0.25">
      <c r="A1721" s="457"/>
      <c r="B1721" s="74"/>
      <c r="C1721" s="6"/>
      <c r="D1721" s="7"/>
      <c r="E1721" s="85"/>
      <c r="F1721" s="483"/>
      <c r="G1721" s="7"/>
      <c r="H1721" s="1012"/>
      <c r="I1721" s="314"/>
    </row>
    <row r="1722" spans="1:9" ht="13.5" customHeight="1" thickBot="1" x14ac:dyDescent="0.3">
      <c r="A1722" s="457"/>
      <c r="B1722" s="74"/>
      <c r="C1722" s="9"/>
      <c r="D1722" s="7"/>
      <c r="E1722" s="86"/>
      <c r="F1722" s="483"/>
      <c r="G1722" s="15"/>
      <c r="H1722" s="1012"/>
      <c r="I1722" s="319"/>
    </row>
    <row r="1723" spans="1:9" ht="13.5" customHeight="1" x14ac:dyDescent="0.2">
      <c r="A1723" s="1020" t="s">
        <v>1728</v>
      </c>
      <c r="B1723" s="742" t="s">
        <v>13</v>
      </c>
      <c r="C1723" s="282"/>
      <c r="D1723" s="743" t="s">
        <v>1729</v>
      </c>
      <c r="E1723" s="558" t="s">
        <v>13</v>
      </c>
      <c r="F1723" s="282">
        <v>7</v>
      </c>
      <c r="G1723" s="541" t="s">
        <v>5624</v>
      </c>
      <c r="H1723" s="1070" t="s">
        <v>1744</v>
      </c>
      <c r="I1723" s="1131" t="s">
        <v>5627</v>
      </c>
    </row>
    <row r="1724" spans="1:9" ht="13.5" customHeight="1" x14ac:dyDescent="0.2">
      <c r="A1724" s="1023"/>
      <c r="B1724" s="492" t="s">
        <v>13</v>
      </c>
      <c r="C1724" s="214"/>
      <c r="D1724" s="681" t="s">
        <v>1730</v>
      </c>
      <c r="E1724" s="89" t="s">
        <v>18</v>
      </c>
      <c r="F1724" s="490">
        <v>7</v>
      </c>
      <c r="G1724" s="394" t="s">
        <v>1731</v>
      </c>
      <c r="H1724" s="1071"/>
      <c r="I1724" s="1037"/>
    </row>
    <row r="1725" spans="1:9" ht="13.5" customHeight="1" x14ac:dyDescent="0.2">
      <c r="A1725" s="459"/>
      <c r="B1725" s="693" t="s">
        <v>13</v>
      </c>
      <c r="C1725" s="214"/>
      <c r="D1725" s="681" t="s">
        <v>1732</v>
      </c>
      <c r="E1725" s="89" t="s">
        <v>18</v>
      </c>
      <c r="F1725" s="490">
        <v>8</v>
      </c>
      <c r="G1725" s="215" t="s">
        <v>5625</v>
      </c>
      <c r="H1725" s="628" t="s">
        <v>142</v>
      </c>
      <c r="I1725" s="1037" t="s">
        <v>4153</v>
      </c>
    </row>
    <row r="1726" spans="1:9" ht="13.5" customHeight="1" x14ac:dyDescent="0.2">
      <c r="A1726" s="459"/>
      <c r="B1726" s="744" t="s">
        <v>13</v>
      </c>
      <c r="C1726" s="214"/>
      <c r="D1726" s="545" t="s">
        <v>1733</v>
      </c>
      <c r="E1726" s="693" t="s">
        <v>13</v>
      </c>
      <c r="F1726" s="214">
        <v>8</v>
      </c>
      <c r="G1726" s="681" t="s">
        <v>1734</v>
      </c>
      <c r="H1726" s="1012" t="s">
        <v>5907</v>
      </c>
      <c r="I1726" s="1037"/>
    </row>
    <row r="1727" spans="1:9" ht="13.5" customHeight="1" x14ac:dyDescent="0.25">
      <c r="A1727" s="459"/>
      <c r="B1727" s="693" t="s">
        <v>13</v>
      </c>
      <c r="C1727" s="214"/>
      <c r="D1727" s="394" t="s">
        <v>1735</v>
      </c>
      <c r="E1727" s="492" t="s">
        <v>18</v>
      </c>
      <c r="F1727" s="214">
        <v>8</v>
      </c>
      <c r="G1727" s="684" t="s">
        <v>1736</v>
      </c>
      <c r="H1727" s="1012"/>
      <c r="I1727" s="7" t="s">
        <v>4375</v>
      </c>
    </row>
    <row r="1728" spans="1:9" ht="13.5" customHeight="1" x14ac:dyDescent="0.2">
      <c r="A1728" s="459"/>
      <c r="B1728" s="492" t="s">
        <v>18</v>
      </c>
      <c r="C1728" s="214"/>
      <c r="D1728" s="394" t="s">
        <v>1737</v>
      </c>
      <c r="E1728" s="745" t="s">
        <v>18</v>
      </c>
      <c r="F1728" s="214">
        <v>8</v>
      </c>
      <c r="G1728" s="684" t="s">
        <v>4036</v>
      </c>
      <c r="H1728" s="1012"/>
      <c r="I1728" s="1011" t="s">
        <v>4376</v>
      </c>
    </row>
    <row r="1729" spans="1:9" ht="13.5" customHeight="1" x14ac:dyDescent="0.2">
      <c r="A1729" s="450"/>
      <c r="B1729" s="693"/>
      <c r="C1729" s="214"/>
      <c r="D1729" s="486"/>
      <c r="E1729" s="553" t="s">
        <v>13</v>
      </c>
      <c r="F1729" s="214">
        <v>8</v>
      </c>
      <c r="G1729" s="684" t="s">
        <v>1738</v>
      </c>
      <c r="H1729" s="1012"/>
      <c r="I1729" s="1011"/>
    </row>
    <row r="1730" spans="1:9" ht="13.5" customHeight="1" x14ac:dyDescent="0.2">
      <c r="A1730" s="459"/>
      <c r="B1730" s="693"/>
      <c r="C1730" s="214"/>
      <c r="D1730" s="681"/>
      <c r="E1730" s="492" t="s">
        <v>18</v>
      </c>
      <c r="F1730" s="214">
        <v>8</v>
      </c>
      <c r="G1730" s="394" t="s">
        <v>1739</v>
      </c>
      <c r="H1730" s="1012"/>
      <c r="I1730" s="1019" t="s">
        <v>4377</v>
      </c>
    </row>
    <row r="1731" spans="1:9" ht="13.5" customHeight="1" x14ac:dyDescent="0.2">
      <c r="A1731" s="459"/>
      <c r="B1731" s="693"/>
      <c r="C1731" s="214"/>
      <c r="D1731" s="681"/>
      <c r="E1731" s="492" t="s">
        <v>308</v>
      </c>
      <c r="F1731" s="214">
        <v>8</v>
      </c>
      <c r="G1731" s="215" t="s">
        <v>1740</v>
      </c>
      <c r="H1731" s="1012"/>
      <c r="I1731" s="1019"/>
    </row>
    <row r="1732" spans="1:9" ht="13.5" customHeight="1" x14ac:dyDescent="0.25">
      <c r="A1732" s="448"/>
      <c r="B1732" s="693"/>
      <c r="C1732" s="214"/>
      <c r="D1732" s="681"/>
      <c r="E1732" s="553" t="s">
        <v>18</v>
      </c>
      <c r="F1732" s="214">
        <v>8</v>
      </c>
      <c r="G1732" s="394" t="s">
        <v>1741</v>
      </c>
      <c r="H1732" s="1012"/>
      <c r="I1732" s="7" t="s">
        <v>4378</v>
      </c>
    </row>
    <row r="1733" spans="1:9" ht="13.5" customHeight="1" x14ac:dyDescent="0.25">
      <c r="A1733" s="448"/>
      <c r="B1733" s="693"/>
      <c r="C1733" s="214"/>
      <c r="D1733" s="681"/>
      <c r="E1733" s="492" t="s">
        <v>13</v>
      </c>
      <c r="F1733" s="490">
        <v>9</v>
      </c>
      <c r="G1733" s="215" t="s">
        <v>1742</v>
      </c>
      <c r="H1733" s="1012"/>
      <c r="I1733" s="140" t="s">
        <v>4379</v>
      </c>
    </row>
    <row r="1734" spans="1:9" ht="13.5" customHeight="1" x14ac:dyDescent="0.2">
      <c r="A1734" s="448"/>
      <c r="B1734" s="693"/>
      <c r="C1734" s="214"/>
      <c r="D1734" s="681"/>
      <c r="E1734" s="89" t="s">
        <v>18</v>
      </c>
      <c r="F1734" s="214">
        <v>9</v>
      </c>
      <c r="G1734" s="215" t="s">
        <v>5626</v>
      </c>
      <c r="H1734" s="1012"/>
      <c r="I1734" s="1011" t="s">
        <v>4380</v>
      </c>
    </row>
    <row r="1735" spans="1:9" ht="13.5" customHeight="1" x14ac:dyDescent="0.2">
      <c r="A1735" s="448"/>
      <c r="B1735" s="693"/>
      <c r="C1735" s="214"/>
      <c r="D1735" s="681"/>
      <c r="E1735" s="89" t="s">
        <v>18</v>
      </c>
      <c r="F1735" s="214">
        <v>9</v>
      </c>
      <c r="G1735" s="215" t="s">
        <v>1743</v>
      </c>
      <c r="H1735" s="1012"/>
      <c r="I1735" s="1011"/>
    </row>
    <row r="1736" spans="1:9" ht="13.5" customHeight="1" x14ac:dyDescent="0.2">
      <c r="A1736" s="448"/>
      <c r="B1736" s="693"/>
      <c r="C1736" s="214"/>
      <c r="D1736" s="684"/>
      <c r="E1736" s="492"/>
      <c r="F1736" s="214"/>
      <c r="G1736" s="394"/>
      <c r="H1736" s="1012"/>
      <c r="I1736" s="1011"/>
    </row>
    <row r="1737" spans="1:9" ht="13.5" customHeight="1" x14ac:dyDescent="0.25">
      <c r="A1737" s="448"/>
      <c r="C1737" s="483"/>
      <c r="D1737" s="675"/>
      <c r="E1737" s="85"/>
      <c r="F1737" s="483"/>
      <c r="G1737" s="7"/>
      <c r="H1737" s="1012"/>
    </row>
    <row r="1738" spans="1:9" ht="13.5" customHeight="1" x14ac:dyDescent="0.25">
      <c r="A1738" s="448"/>
      <c r="C1738" s="483"/>
      <c r="D1738" s="675"/>
      <c r="E1738" s="85"/>
      <c r="F1738" s="483"/>
      <c r="G1738" s="7"/>
      <c r="H1738" s="1012"/>
    </row>
    <row r="1739" spans="1:9" ht="13.5" customHeight="1" x14ac:dyDescent="0.25">
      <c r="A1739" s="448"/>
      <c r="C1739" s="483"/>
      <c r="D1739" s="675"/>
      <c r="E1739" s="85"/>
      <c r="F1739" s="483"/>
      <c r="G1739" s="7"/>
      <c r="H1739" s="1012"/>
      <c r="I1739" s="300"/>
    </row>
    <row r="1740" spans="1:9" ht="13.5" customHeight="1" x14ac:dyDescent="0.25">
      <c r="A1740" s="448"/>
      <c r="C1740" s="483"/>
      <c r="D1740" s="675"/>
      <c r="E1740" s="85"/>
      <c r="F1740" s="483"/>
      <c r="G1740" s="7"/>
      <c r="H1740" s="1012"/>
      <c r="I1740" s="314"/>
    </row>
    <row r="1741" spans="1:9" ht="13.5" customHeight="1" x14ac:dyDescent="0.25">
      <c r="A1741" s="429"/>
      <c r="B1741" s="75"/>
      <c r="C1741" s="6"/>
      <c r="D1741" s="675"/>
      <c r="E1741" s="85"/>
      <c r="F1741" s="483"/>
      <c r="G1741" s="7"/>
      <c r="H1741" s="1012"/>
    </row>
    <row r="1742" spans="1:9" ht="13.5" customHeight="1" x14ac:dyDescent="0.25">
      <c r="A1742" s="429"/>
      <c r="B1742" s="75"/>
      <c r="C1742" s="6"/>
      <c r="D1742" s="675"/>
      <c r="E1742" s="85"/>
      <c r="F1742" s="483"/>
      <c r="G1742" s="7"/>
      <c r="H1742" s="1012"/>
    </row>
    <row r="1743" spans="1:9" ht="13.5" customHeight="1" x14ac:dyDescent="0.25">
      <c r="A1743" s="429"/>
      <c r="B1743" s="75"/>
      <c r="C1743" s="6"/>
      <c r="D1743" s="675"/>
      <c r="E1743" s="85"/>
      <c r="F1743" s="483"/>
      <c r="G1743" s="7"/>
      <c r="H1743" s="1012"/>
    </row>
    <row r="1744" spans="1:9" ht="13.5" customHeight="1" x14ac:dyDescent="0.25">
      <c r="A1744" s="429"/>
      <c r="B1744" s="75"/>
      <c r="C1744" s="6"/>
      <c r="D1744" s="675"/>
      <c r="E1744" s="85"/>
      <c r="F1744" s="483"/>
      <c r="G1744" s="7"/>
      <c r="H1744" s="1012"/>
      <c r="I1744" s="140"/>
    </row>
    <row r="1745" spans="1:29" ht="13.5" customHeight="1" x14ac:dyDescent="0.25">
      <c r="A1745" s="429"/>
      <c r="B1745" s="75"/>
      <c r="C1745" s="6"/>
      <c r="D1745" s="675"/>
      <c r="E1745" s="85"/>
      <c r="F1745" s="483"/>
      <c r="G1745" s="7"/>
      <c r="H1745" s="1012"/>
    </row>
    <row r="1746" spans="1:29" ht="13.5" customHeight="1" thickBot="1" x14ac:dyDescent="0.3">
      <c r="A1746" s="429"/>
      <c r="B1746" s="75"/>
      <c r="C1746" s="6"/>
      <c r="D1746" s="675"/>
      <c r="E1746" s="85"/>
      <c r="F1746" s="483"/>
      <c r="G1746" s="7"/>
      <c r="H1746" s="1012"/>
      <c r="I1746" s="140"/>
    </row>
    <row r="1747" spans="1:29" ht="13.5" customHeight="1" thickBot="1" x14ac:dyDescent="0.3">
      <c r="A1747" s="1046" t="s">
        <v>1745</v>
      </c>
      <c r="B1747" s="1047"/>
      <c r="C1747" s="1047"/>
      <c r="D1747" s="1047"/>
      <c r="E1747" s="1047"/>
      <c r="F1747" s="1047"/>
      <c r="G1747" s="1047"/>
      <c r="H1747" s="365"/>
      <c r="I1747" s="383"/>
    </row>
    <row r="1748" spans="1:29" ht="13.5" customHeight="1" x14ac:dyDescent="0.25">
      <c r="A1748" s="1044" t="s">
        <v>1746</v>
      </c>
      <c r="B1748" s="71"/>
      <c r="C1748" s="4" t="s">
        <v>132</v>
      </c>
      <c r="D1748" s="10"/>
      <c r="E1748" s="558" t="s">
        <v>308</v>
      </c>
      <c r="F1748" s="282"/>
      <c r="G1748" s="541" t="s">
        <v>1747</v>
      </c>
      <c r="H1748" s="671" t="s">
        <v>389</v>
      </c>
      <c r="I1748" s="428"/>
    </row>
    <row r="1749" spans="1:29" ht="13.5" customHeight="1" thickBot="1" x14ac:dyDescent="0.3">
      <c r="A1749" s="1135"/>
      <c r="B1749" s="88"/>
      <c r="C1749" s="9"/>
      <c r="D1749" s="15"/>
      <c r="E1749" s="492" t="s">
        <v>308</v>
      </c>
      <c r="F1749" s="214"/>
      <c r="G1749" s="215" t="s">
        <v>384</v>
      </c>
      <c r="H1749" s="711"/>
      <c r="I1749" s="436"/>
    </row>
    <row r="1750" spans="1:29" ht="13.5" customHeight="1" thickBot="1" x14ac:dyDescent="0.3">
      <c r="A1750" s="1046" t="s">
        <v>1748</v>
      </c>
      <c r="B1750" s="1047"/>
      <c r="C1750" s="1047"/>
      <c r="D1750" s="1047"/>
      <c r="E1750" s="1047"/>
      <c r="F1750" s="1047"/>
      <c r="G1750" s="1047"/>
      <c r="H1750" s="365"/>
      <c r="I1750" s="383"/>
    </row>
    <row r="1751" spans="1:29" ht="13.5" customHeight="1" x14ac:dyDescent="0.25">
      <c r="A1751" s="454" t="s">
        <v>1748</v>
      </c>
      <c r="B1751" s="71"/>
      <c r="C1751" s="4"/>
      <c r="D1751" s="10"/>
      <c r="E1751" s="84"/>
      <c r="F1751" s="4"/>
      <c r="G1751" s="445"/>
      <c r="H1751" s="1016" t="s">
        <v>5687</v>
      </c>
      <c r="I1751" s="428" t="s">
        <v>1749</v>
      </c>
    </row>
    <row r="1752" spans="1:29" ht="13.5" customHeight="1" thickBot="1" x14ac:dyDescent="0.3">
      <c r="A1752" s="457"/>
      <c r="B1752" s="74"/>
      <c r="C1752" s="6"/>
      <c r="D1752" s="7"/>
      <c r="E1752" s="85"/>
      <c r="F1752" s="6"/>
      <c r="G1752" s="446"/>
      <c r="H1752" s="1011"/>
      <c r="I1752" s="427"/>
    </row>
    <row r="1753" spans="1:29" ht="13.5" customHeight="1" thickBot="1" x14ac:dyDescent="0.3">
      <c r="A1753" s="1046" t="s">
        <v>1750</v>
      </c>
      <c r="B1753" s="1047"/>
      <c r="C1753" s="1047"/>
      <c r="D1753" s="1047"/>
      <c r="E1753" s="1047"/>
      <c r="F1753" s="1047"/>
      <c r="G1753" s="1047"/>
      <c r="H1753" s="365"/>
      <c r="I1753" s="383"/>
    </row>
    <row r="1754" spans="1:29" ht="13.5" customHeight="1" x14ac:dyDescent="0.2">
      <c r="A1754" s="1044" t="s">
        <v>1751</v>
      </c>
      <c r="B1754" s="544" t="s">
        <v>13</v>
      </c>
      <c r="C1754" s="214"/>
      <c r="D1754" s="339" t="s">
        <v>1752</v>
      </c>
      <c r="E1754" s="100" t="s">
        <v>18</v>
      </c>
      <c r="F1754" s="282">
        <v>6</v>
      </c>
      <c r="G1754" s="541" t="s">
        <v>5628</v>
      </c>
      <c r="H1754" s="689" t="s">
        <v>21</v>
      </c>
      <c r="I1754" s="1016" t="s">
        <v>1753</v>
      </c>
    </row>
    <row r="1755" spans="1:29" ht="13.5" customHeight="1" x14ac:dyDescent="0.2">
      <c r="A1755" s="1021"/>
      <c r="B1755" s="544" t="s">
        <v>13</v>
      </c>
      <c r="C1755" s="214"/>
      <c r="D1755" s="339" t="s">
        <v>1754</v>
      </c>
      <c r="E1755" s="89" t="s">
        <v>18</v>
      </c>
      <c r="F1755" s="214">
        <v>6</v>
      </c>
      <c r="G1755" s="215" t="s">
        <v>1755</v>
      </c>
      <c r="H1755" s="1012" t="s">
        <v>4132</v>
      </c>
      <c r="I1755" s="1011"/>
    </row>
    <row r="1756" spans="1:29" ht="13.5" customHeight="1" x14ac:dyDescent="0.2">
      <c r="A1756" s="429"/>
      <c r="B1756" s="492" t="s">
        <v>13</v>
      </c>
      <c r="C1756" s="394"/>
      <c r="D1756" s="394" t="s">
        <v>1756</v>
      </c>
      <c r="E1756" s="544" t="s">
        <v>13</v>
      </c>
      <c r="F1756" s="214">
        <v>7</v>
      </c>
      <c r="G1756" s="1010" t="s">
        <v>5765</v>
      </c>
      <c r="H1756" s="1012"/>
      <c r="I1756" s="1011"/>
    </row>
    <row r="1757" spans="1:29" ht="13.5" customHeight="1" x14ac:dyDescent="0.2">
      <c r="A1757" s="448"/>
      <c r="B1757" s="693" t="s">
        <v>13</v>
      </c>
      <c r="C1757" s="214"/>
      <c r="D1757" s="793" t="s">
        <v>1757</v>
      </c>
      <c r="E1757" s="785"/>
      <c r="F1757" s="811"/>
      <c r="G1757" s="1068"/>
      <c r="H1757" s="1011" t="s">
        <v>1760</v>
      </c>
      <c r="I1757" s="1011" t="s">
        <v>4381</v>
      </c>
      <c r="M1757"/>
      <c r="N1757"/>
      <c r="O1757"/>
      <c r="P1757"/>
      <c r="Q1757"/>
      <c r="R1757"/>
      <c r="S1757"/>
      <c r="T1757"/>
      <c r="U1757"/>
      <c r="V1757"/>
      <c r="W1757"/>
      <c r="X1757"/>
      <c r="Y1757"/>
      <c r="Z1757"/>
      <c r="AA1757"/>
      <c r="AB1757"/>
      <c r="AC1757"/>
    </row>
    <row r="1758" spans="1:29" ht="13.5" customHeight="1" x14ac:dyDescent="0.2">
      <c r="A1758" s="448"/>
      <c r="B1758" s="693" t="s">
        <v>13</v>
      </c>
      <c r="C1758" s="394"/>
      <c r="D1758" s="793" t="s">
        <v>1759</v>
      </c>
      <c r="E1758" s="492" t="s">
        <v>18</v>
      </c>
      <c r="F1758" s="214">
        <v>8</v>
      </c>
      <c r="G1758" s="394" t="s">
        <v>1758</v>
      </c>
      <c r="H1758" s="1011"/>
      <c r="I1758" s="1011"/>
      <c r="M1758"/>
      <c r="N1758"/>
      <c r="O1758"/>
      <c r="P1758"/>
      <c r="Q1758"/>
      <c r="R1758"/>
      <c r="S1758"/>
      <c r="T1758"/>
      <c r="U1758"/>
      <c r="V1758"/>
      <c r="W1758"/>
      <c r="X1758"/>
      <c r="Y1758"/>
      <c r="Z1758"/>
      <c r="AA1758"/>
      <c r="AB1758"/>
      <c r="AC1758"/>
    </row>
    <row r="1759" spans="1:29" ht="13.5" customHeight="1" x14ac:dyDescent="0.2">
      <c r="A1759" s="429"/>
      <c r="B1759" s="492" t="s">
        <v>13</v>
      </c>
      <c r="C1759" s="394"/>
      <c r="D1759" s="681" t="s">
        <v>1761</v>
      </c>
      <c r="E1759" s="492" t="s">
        <v>13</v>
      </c>
      <c r="F1759" s="214">
        <v>8</v>
      </c>
      <c r="G1759" s="394" t="s">
        <v>1762</v>
      </c>
      <c r="H1759" s="1011" t="s">
        <v>5669</v>
      </c>
      <c r="I1759" s="1011"/>
      <c r="M1759"/>
      <c r="N1759"/>
      <c r="O1759"/>
      <c r="P1759"/>
      <c r="Q1759"/>
      <c r="R1759"/>
      <c r="S1759"/>
      <c r="T1759"/>
      <c r="U1759"/>
      <c r="V1759"/>
      <c r="W1759"/>
      <c r="X1759"/>
      <c r="Y1759"/>
      <c r="Z1759"/>
      <c r="AA1759"/>
      <c r="AB1759"/>
      <c r="AC1759"/>
    </row>
    <row r="1760" spans="1:29" ht="13.5" customHeight="1" x14ac:dyDescent="0.2">
      <c r="A1760" s="429"/>
      <c r="B1760" s="492" t="s">
        <v>13</v>
      </c>
      <c r="C1760" s="214"/>
      <c r="D1760" s="486" t="s">
        <v>1763</v>
      </c>
      <c r="E1760" s="492" t="s">
        <v>13</v>
      </c>
      <c r="F1760" s="214">
        <v>8</v>
      </c>
      <c r="G1760" s="394" t="s">
        <v>1764</v>
      </c>
      <c r="H1760" s="1011"/>
      <c r="I1760" s="1076" t="s">
        <v>4395</v>
      </c>
      <c r="M1760"/>
      <c r="N1760"/>
      <c r="O1760"/>
      <c r="P1760"/>
      <c r="Q1760"/>
      <c r="R1760"/>
      <c r="S1760"/>
      <c r="T1760"/>
      <c r="U1760"/>
      <c r="V1760"/>
      <c r="W1760"/>
      <c r="X1760"/>
      <c r="Y1760"/>
      <c r="Z1760"/>
      <c r="AA1760"/>
      <c r="AB1760"/>
      <c r="AC1760"/>
    </row>
    <row r="1761" spans="1:29" ht="13.5" customHeight="1" x14ac:dyDescent="0.2">
      <c r="A1761" s="429"/>
      <c r="B1761" s="785"/>
      <c r="C1761" s="755"/>
      <c r="D1761" s="944"/>
      <c r="E1761" s="492" t="s">
        <v>18</v>
      </c>
      <c r="F1761" s="214">
        <v>8</v>
      </c>
      <c r="G1761" s="394" t="s">
        <v>3955</v>
      </c>
      <c r="H1761" s="1011"/>
      <c r="I1761" s="1076"/>
      <c r="M1761"/>
      <c r="N1761"/>
      <c r="O1761"/>
      <c r="P1761"/>
      <c r="Q1761"/>
      <c r="R1761"/>
      <c r="S1761"/>
      <c r="T1761"/>
      <c r="U1761"/>
      <c r="V1761"/>
      <c r="W1761"/>
      <c r="X1761"/>
      <c r="Y1761"/>
      <c r="Z1761"/>
      <c r="AA1761"/>
      <c r="AB1761"/>
      <c r="AC1761"/>
    </row>
    <row r="1762" spans="1:29" ht="13.5" customHeight="1" x14ac:dyDescent="0.2">
      <c r="A1762" s="429"/>
      <c r="B1762" s="810"/>
      <c r="C1762" s="755"/>
      <c r="D1762" s="945"/>
      <c r="E1762" s="492" t="s">
        <v>18</v>
      </c>
      <c r="F1762" s="214">
        <v>8</v>
      </c>
      <c r="G1762" s="394" t="s">
        <v>1765</v>
      </c>
      <c r="H1762" s="427"/>
      <c r="I1762" s="600" t="s">
        <v>4382</v>
      </c>
      <c r="M1762"/>
      <c r="N1762"/>
      <c r="O1762"/>
      <c r="P1762"/>
      <c r="Q1762"/>
      <c r="R1762"/>
      <c r="S1762"/>
      <c r="T1762"/>
      <c r="U1762"/>
      <c r="V1762"/>
      <c r="W1762"/>
      <c r="X1762"/>
      <c r="Y1762"/>
      <c r="Z1762"/>
      <c r="AA1762"/>
      <c r="AB1762"/>
      <c r="AC1762"/>
    </row>
    <row r="1763" spans="1:29" ht="13.5" customHeight="1" x14ac:dyDescent="0.2">
      <c r="A1763" s="429"/>
      <c r="B1763" s="810"/>
      <c r="C1763" s="755"/>
      <c r="D1763" s="945"/>
      <c r="E1763" s="492" t="s">
        <v>13</v>
      </c>
      <c r="F1763" s="214">
        <v>8</v>
      </c>
      <c r="G1763" s="394" t="s">
        <v>1766</v>
      </c>
      <c r="H1763" s="427"/>
      <c r="I1763" s="433" t="s">
        <v>4383</v>
      </c>
      <c r="M1763"/>
      <c r="N1763"/>
      <c r="O1763"/>
      <c r="P1763"/>
      <c r="Q1763"/>
      <c r="R1763"/>
      <c r="S1763"/>
      <c r="T1763"/>
      <c r="U1763"/>
      <c r="V1763"/>
      <c r="W1763"/>
      <c r="X1763"/>
      <c r="Y1763"/>
      <c r="Z1763"/>
      <c r="AA1763"/>
      <c r="AB1763"/>
      <c r="AC1763"/>
    </row>
    <row r="1764" spans="1:29" ht="13.5" customHeight="1" x14ac:dyDescent="0.2">
      <c r="A1764" s="429"/>
      <c r="B1764" s="810"/>
      <c r="C1764" s="755"/>
      <c r="D1764" s="945"/>
      <c r="E1764" s="544" t="s">
        <v>13</v>
      </c>
      <c r="F1764" s="214">
        <v>8</v>
      </c>
      <c r="G1764" s="394" t="s">
        <v>1767</v>
      </c>
      <c r="H1764" s="427"/>
      <c r="I1764" s="600" t="s">
        <v>4384</v>
      </c>
      <c r="M1764"/>
      <c r="N1764"/>
      <c r="O1764"/>
      <c r="P1764"/>
      <c r="Q1764"/>
      <c r="R1764"/>
      <c r="S1764"/>
      <c r="T1764"/>
      <c r="U1764"/>
      <c r="V1764"/>
      <c r="W1764"/>
      <c r="X1764"/>
      <c r="Y1764"/>
      <c r="Z1764"/>
      <c r="AA1764"/>
      <c r="AB1764"/>
      <c r="AC1764"/>
    </row>
    <row r="1765" spans="1:29" ht="13.5" customHeight="1" x14ac:dyDescent="0.2">
      <c r="A1765" s="429"/>
      <c r="B1765" s="810"/>
      <c r="C1765" s="755"/>
      <c r="D1765" s="945"/>
      <c r="E1765" s="785" t="s">
        <v>13</v>
      </c>
      <c r="F1765" s="811">
        <v>8</v>
      </c>
      <c r="G1765" s="755" t="s">
        <v>1768</v>
      </c>
      <c r="H1765" s="427"/>
      <c r="I1765" s="600" t="s">
        <v>4385</v>
      </c>
      <c r="M1765"/>
      <c r="N1765"/>
      <c r="O1765"/>
      <c r="P1765"/>
      <c r="Q1765"/>
      <c r="R1765"/>
      <c r="S1765"/>
      <c r="T1765"/>
      <c r="U1765"/>
      <c r="V1765"/>
      <c r="W1765"/>
      <c r="X1765"/>
      <c r="Y1765"/>
      <c r="Z1765"/>
      <c r="AA1765"/>
      <c r="AB1765"/>
      <c r="AC1765"/>
    </row>
    <row r="1766" spans="1:29" ht="13.5" customHeight="1" x14ac:dyDescent="0.2">
      <c r="A1766" s="429"/>
      <c r="B1766" s="810"/>
      <c r="C1766" s="755"/>
      <c r="D1766" s="945"/>
      <c r="E1766" s="492" t="s">
        <v>13</v>
      </c>
      <c r="F1766" s="214">
        <v>8</v>
      </c>
      <c r="G1766" s="394" t="s">
        <v>1769</v>
      </c>
      <c r="H1766" s="427"/>
      <c r="I1766" s="600" t="s">
        <v>4386</v>
      </c>
      <c r="M1766"/>
      <c r="N1766"/>
      <c r="O1766"/>
      <c r="P1766"/>
      <c r="Q1766"/>
      <c r="R1766"/>
      <c r="S1766"/>
      <c r="T1766"/>
      <c r="U1766"/>
      <c r="V1766"/>
      <c r="W1766"/>
      <c r="X1766"/>
      <c r="Y1766"/>
      <c r="Z1766"/>
      <c r="AA1766"/>
      <c r="AB1766"/>
      <c r="AC1766"/>
    </row>
    <row r="1767" spans="1:29" ht="13.5" customHeight="1" x14ac:dyDescent="0.2">
      <c r="A1767" s="429"/>
      <c r="B1767" s="810"/>
      <c r="C1767" s="755"/>
      <c r="D1767" s="945"/>
      <c r="E1767" s="544" t="s">
        <v>308</v>
      </c>
      <c r="F1767" s="214">
        <v>8</v>
      </c>
      <c r="G1767" s="394" t="s">
        <v>1770</v>
      </c>
      <c r="I1767" s="600" t="s">
        <v>4387</v>
      </c>
      <c r="M1767"/>
      <c r="N1767"/>
      <c r="O1767"/>
      <c r="P1767"/>
      <c r="Q1767"/>
      <c r="R1767"/>
      <c r="S1767"/>
      <c r="T1767"/>
      <c r="U1767"/>
      <c r="V1767"/>
      <c r="W1767"/>
      <c r="X1767"/>
      <c r="Y1767"/>
      <c r="Z1767"/>
      <c r="AA1767"/>
      <c r="AB1767"/>
      <c r="AC1767"/>
    </row>
    <row r="1768" spans="1:29" ht="13.5" customHeight="1" x14ac:dyDescent="0.2">
      <c r="A1768" s="429"/>
      <c r="B1768" s="810"/>
      <c r="C1768" s="755"/>
      <c r="D1768" s="945"/>
      <c r="E1768" s="492" t="s">
        <v>18</v>
      </c>
      <c r="F1768" s="214">
        <v>9</v>
      </c>
      <c r="G1768" s="215" t="s">
        <v>5629</v>
      </c>
      <c r="I1768" s="433" t="s">
        <v>4388</v>
      </c>
      <c r="M1768"/>
      <c r="N1768"/>
      <c r="O1768"/>
      <c r="P1768"/>
      <c r="Q1768"/>
      <c r="R1768"/>
      <c r="S1768"/>
      <c r="T1768"/>
      <c r="U1768"/>
      <c r="V1768"/>
      <c r="W1768"/>
      <c r="X1768"/>
      <c r="Y1768"/>
      <c r="Z1768"/>
      <c r="AA1768"/>
      <c r="AB1768"/>
      <c r="AC1768"/>
    </row>
    <row r="1769" spans="1:29" ht="13.5" customHeight="1" x14ac:dyDescent="0.2">
      <c r="A1769" s="429"/>
      <c r="B1769" s="810"/>
      <c r="C1769" s="755"/>
      <c r="D1769" s="944"/>
      <c r="E1769" s="492"/>
      <c r="F1769" s="214"/>
      <c r="G1769" s="394" t="s">
        <v>4133</v>
      </c>
      <c r="I1769" s="433" t="s">
        <v>4389</v>
      </c>
      <c r="M1769"/>
      <c r="N1769"/>
      <c r="O1769"/>
      <c r="P1769"/>
      <c r="Q1769"/>
      <c r="R1769"/>
      <c r="S1769"/>
      <c r="T1769"/>
      <c r="U1769"/>
      <c r="V1769"/>
      <c r="W1769"/>
      <c r="X1769"/>
      <c r="Y1769"/>
      <c r="Z1769"/>
      <c r="AA1769"/>
      <c r="AB1769"/>
      <c r="AC1769"/>
    </row>
    <row r="1770" spans="1:29" ht="13.5" customHeight="1" x14ac:dyDescent="0.2">
      <c r="A1770" s="429"/>
      <c r="B1770" s="810"/>
      <c r="C1770" s="755"/>
      <c r="D1770" s="944"/>
      <c r="E1770" s="785"/>
      <c r="F1770" s="811"/>
      <c r="G1770" s="755"/>
      <c r="I1770" s="433" t="s">
        <v>4390</v>
      </c>
      <c r="M1770"/>
      <c r="N1770"/>
      <c r="O1770"/>
      <c r="P1770"/>
      <c r="Q1770"/>
      <c r="R1770"/>
      <c r="S1770"/>
      <c r="T1770"/>
      <c r="U1770"/>
      <c r="V1770"/>
      <c r="W1770"/>
      <c r="X1770"/>
      <c r="Y1770"/>
      <c r="Z1770"/>
      <c r="AA1770"/>
      <c r="AB1770"/>
      <c r="AC1770"/>
    </row>
    <row r="1771" spans="1:29" ht="13.5" customHeight="1" x14ac:dyDescent="0.25">
      <c r="A1771" s="429"/>
      <c r="B1771" s="278"/>
      <c r="C1771" s="277"/>
      <c r="D1771" s="279"/>
      <c r="E1771" s="274"/>
      <c r="F1771" s="276"/>
      <c r="G1771" s="277"/>
      <c r="I1771" s="1011" t="s">
        <v>4391</v>
      </c>
      <c r="M1771"/>
      <c r="N1771"/>
      <c r="O1771"/>
      <c r="P1771"/>
      <c r="Q1771"/>
      <c r="R1771"/>
      <c r="S1771"/>
      <c r="T1771"/>
      <c r="U1771"/>
      <c r="V1771"/>
      <c r="W1771"/>
      <c r="X1771"/>
      <c r="Y1771"/>
      <c r="Z1771"/>
      <c r="AA1771"/>
      <c r="AB1771"/>
      <c r="AC1771"/>
    </row>
    <row r="1772" spans="1:29" ht="13.5" customHeight="1" x14ac:dyDescent="0.25">
      <c r="A1772" s="429"/>
      <c r="B1772" s="278"/>
      <c r="C1772" s="277"/>
      <c r="D1772" s="279"/>
      <c r="E1772" s="274"/>
      <c r="F1772" s="276"/>
      <c r="G1772" s="277"/>
      <c r="I1772" s="1011"/>
      <c r="M1772"/>
      <c r="N1772"/>
      <c r="O1772"/>
      <c r="P1772"/>
      <c r="Q1772"/>
      <c r="R1772"/>
      <c r="S1772"/>
      <c r="T1772"/>
      <c r="U1772"/>
      <c r="V1772"/>
      <c r="W1772"/>
      <c r="X1772"/>
      <c r="Y1772"/>
      <c r="Z1772"/>
      <c r="AA1772"/>
      <c r="AB1772"/>
      <c r="AC1772"/>
    </row>
    <row r="1773" spans="1:29" ht="13.5" customHeight="1" x14ac:dyDescent="0.25">
      <c r="A1773" s="429"/>
      <c r="B1773" s="278"/>
      <c r="C1773" s="277"/>
      <c r="D1773" s="279"/>
      <c r="E1773" s="274"/>
      <c r="F1773" s="276"/>
      <c r="G1773" s="277"/>
      <c r="I1773" s="427" t="s">
        <v>4392</v>
      </c>
      <c r="M1773"/>
      <c r="N1773"/>
      <c r="O1773"/>
      <c r="P1773"/>
      <c r="Q1773"/>
      <c r="R1773"/>
      <c r="S1773"/>
      <c r="T1773"/>
      <c r="U1773"/>
      <c r="V1773"/>
      <c r="W1773"/>
      <c r="X1773"/>
      <c r="Y1773"/>
      <c r="Z1773"/>
      <c r="AA1773"/>
      <c r="AB1773"/>
      <c r="AC1773"/>
    </row>
    <row r="1774" spans="1:29" ht="13.5" customHeight="1" x14ac:dyDescent="0.25">
      <c r="A1774" s="429"/>
      <c r="B1774" s="278"/>
      <c r="C1774" s="277"/>
      <c r="D1774" s="279"/>
      <c r="E1774" s="274"/>
      <c r="F1774" s="276"/>
      <c r="G1774" s="277"/>
      <c r="I1774" s="1011" t="s">
        <v>4393</v>
      </c>
      <c r="M1774"/>
      <c r="N1774"/>
      <c r="O1774"/>
      <c r="P1774"/>
      <c r="Q1774"/>
      <c r="R1774"/>
      <c r="S1774"/>
      <c r="T1774"/>
      <c r="U1774"/>
      <c r="V1774"/>
      <c r="W1774"/>
      <c r="X1774"/>
      <c r="Y1774"/>
      <c r="Z1774"/>
      <c r="AA1774"/>
      <c r="AB1774"/>
      <c r="AC1774"/>
    </row>
    <row r="1775" spans="1:29" ht="13.5" customHeight="1" x14ac:dyDescent="0.25">
      <c r="A1775" s="429"/>
      <c r="B1775" s="278"/>
      <c r="C1775" s="277"/>
      <c r="D1775" s="279"/>
      <c r="E1775" s="274"/>
      <c r="F1775" s="276"/>
      <c r="G1775" s="277"/>
      <c r="I1775" s="1011"/>
      <c r="M1775"/>
      <c r="N1775"/>
      <c r="O1775"/>
      <c r="P1775"/>
      <c r="Q1775"/>
      <c r="R1775"/>
      <c r="S1775"/>
      <c r="T1775"/>
      <c r="U1775"/>
      <c r="V1775"/>
      <c r="W1775"/>
      <c r="X1775"/>
      <c r="Y1775"/>
      <c r="Z1775"/>
      <c r="AA1775"/>
      <c r="AB1775"/>
      <c r="AC1775"/>
    </row>
    <row r="1776" spans="1:29" ht="13.5" customHeight="1" thickBot="1" x14ac:dyDescent="0.3">
      <c r="A1776" s="429"/>
      <c r="B1776" s="278"/>
      <c r="C1776" s="277"/>
      <c r="D1776" s="279"/>
      <c r="E1776" s="274"/>
      <c r="F1776" s="276"/>
      <c r="G1776" s="277"/>
      <c r="I1776" s="571" t="s">
        <v>4394</v>
      </c>
      <c r="M1776"/>
      <c r="N1776"/>
      <c r="O1776"/>
      <c r="P1776"/>
      <c r="Q1776"/>
      <c r="R1776"/>
      <c r="S1776"/>
      <c r="T1776"/>
      <c r="U1776"/>
      <c r="V1776"/>
      <c r="W1776"/>
      <c r="X1776"/>
      <c r="Y1776"/>
      <c r="Z1776"/>
      <c r="AA1776"/>
      <c r="AB1776"/>
      <c r="AC1776"/>
    </row>
    <row r="1777" spans="1:9" ht="13.5" customHeight="1" thickBot="1" x14ac:dyDescent="0.3">
      <c r="A1777" s="1046" t="s">
        <v>1771</v>
      </c>
      <c r="B1777" s="1047"/>
      <c r="C1777" s="1047"/>
      <c r="D1777" s="1047"/>
      <c r="E1777" s="1047"/>
      <c r="F1777" s="1047"/>
      <c r="G1777" s="1047"/>
      <c r="H1777" s="374"/>
      <c r="I1777" s="383"/>
    </row>
    <row r="1778" spans="1:9" ht="13.5" customHeight="1" x14ac:dyDescent="0.2">
      <c r="A1778" s="454" t="s">
        <v>1772</v>
      </c>
      <c r="B1778" s="100" t="s">
        <v>13</v>
      </c>
      <c r="C1778" s="282"/>
      <c r="D1778" s="414" t="s">
        <v>1773</v>
      </c>
      <c r="E1778" s="89" t="s">
        <v>13</v>
      </c>
      <c r="F1778" s="989"/>
      <c r="G1778" s="498" t="s">
        <v>5630</v>
      </c>
      <c r="H1778" s="519" t="s">
        <v>21</v>
      </c>
      <c r="I1778" s="1052" t="s">
        <v>1774</v>
      </c>
    </row>
    <row r="1779" spans="1:9" ht="13.5" customHeight="1" x14ac:dyDescent="0.2">
      <c r="A1779" s="450"/>
      <c r="B1779" s="553" t="s">
        <v>13</v>
      </c>
      <c r="C1779" s="561"/>
      <c r="D1779" s="394" t="s">
        <v>1775</v>
      </c>
      <c r="E1779" s="532"/>
      <c r="F1779" s="214"/>
      <c r="G1779" s="532"/>
      <c r="H1779" s="427" t="s">
        <v>1776</v>
      </c>
      <c r="I1779" s="1012"/>
    </row>
    <row r="1780" spans="1:9" ht="13.5" customHeight="1" x14ac:dyDescent="0.2">
      <c r="A1780" s="450"/>
      <c r="B1780" s="89" t="s">
        <v>13</v>
      </c>
      <c r="C1780" s="394"/>
      <c r="D1780" s="498" t="s">
        <v>1777</v>
      </c>
      <c r="E1780" s="744"/>
      <c r="F1780" s="214"/>
      <c r="G1780" s="498"/>
      <c r="H1780" s="427"/>
      <c r="I1780" s="1011" t="s">
        <v>1753</v>
      </c>
    </row>
    <row r="1781" spans="1:9" ht="13.5" customHeight="1" x14ac:dyDescent="0.2">
      <c r="A1781" s="450"/>
      <c r="B1781" s="89" t="s">
        <v>13</v>
      </c>
      <c r="C1781" s="741"/>
      <c r="D1781" s="719" t="s">
        <v>1778</v>
      </c>
      <c r="E1781" s="744"/>
      <c r="F1781" s="214"/>
      <c r="G1781" s="498"/>
      <c r="H1781" s="433"/>
      <c r="I1781" s="1011"/>
    </row>
    <row r="1782" spans="1:9" ht="13.5" customHeight="1" x14ac:dyDescent="0.2">
      <c r="A1782" s="450"/>
      <c r="B1782" s="89"/>
      <c r="C1782" s="214"/>
      <c r="D1782" s="498"/>
      <c r="E1782" s="744"/>
      <c r="F1782" s="214"/>
      <c r="G1782" s="498"/>
      <c r="H1782" s="433"/>
      <c r="I1782" s="1011"/>
    </row>
    <row r="1783" spans="1:9" ht="13.5" customHeight="1" x14ac:dyDescent="0.2">
      <c r="A1783" s="450"/>
      <c r="B1783" s="89"/>
      <c r="C1783" s="214"/>
      <c r="D1783" s="498"/>
      <c r="E1783" s="744"/>
      <c r="F1783" s="214"/>
      <c r="G1783" s="498"/>
      <c r="H1783" s="433"/>
      <c r="I1783" s="1011" t="s">
        <v>5896</v>
      </c>
    </row>
    <row r="1784" spans="1:9" ht="13.5" customHeight="1" x14ac:dyDescent="0.2">
      <c r="A1784" s="437"/>
      <c r="B1784" s="89"/>
      <c r="C1784" s="214"/>
      <c r="D1784" s="498"/>
      <c r="E1784" s="744"/>
      <c r="F1784" s="738"/>
      <c r="G1784" s="498"/>
      <c r="H1784" s="481"/>
      <c r="I1784" s="1011"/>
    </row>
    <row r="1785" spans="1:9" ht="13.5" customHeight="1" x14ac:dyDescent="0.2">
      <c r="A1785" s="456"/>
      <c r="B1785" s="89"/>
      <c r="C1785" s="214"/>
      <c r="D1785" s="215"/>
      <c r="E1785" s="744"/>
      <c r="F1785" s="744"/>
      <c r="G1785" s="498"/>
      <c r="H1785" s="427"/>
      <c r="I1785" s="1011"/>
    </row>
    <row r="1786" spans="1:9" ht="13.5" customHeight="1" thickBot="1" x14ac:dyDescent="0.25">
      <c r="A1786" s="70"/>
      <c r="B1786" s="554"/>
      <c r="C1786" s="525"/>
      <c r="D1786" s="666"/>
      <c r="E1786" s="854"/>
      <c r="F1786" s="854"/>
      <c r="G1786" s="946"/>
      <c r="H1786" s="436"/>
      <c r="I1786" s="1018"/>
    </row>
    <row r="1787" spans="1:9" ht="13.5" customHeight="1" x14ac:dyDescent="0.2">
      <c r="A1787" s="1020" t="s">
        <v>1779</v>
      </c>
      <c r="B1787" s="552" t="s">
        <v>13</v>
      </c>
      <c r="C1787" s="282"/>
      <c r="D1787" s="541" t="s">
        <v>5631</v>
      </c>
      <c r="E1787" s="100" t="s">
        <v>13</v>
      </c>
      <c r="F1787" s="282">
        <v>8</v>
      </c>
      <c r="G1787" s="541" t="s">
        <v>1780</v>
      </c>
      <c r="H1787" s="519" t="s">
        <v>21</v>
      </c>
      <c r="I1787" s="1161" t="s">
        <v>1774</v>
      </c>
    </row>
    <row r="1788" spans="1:9" ht="13.5" customHeight="1" x14ac:dyDescent="0.2">
      <c r="A1788" s="1021"/>
      <c r="B1788" s="544" t="s">
        <v>13</v>
      </c>
      <c r="C1788" s="214"/>
      <c r="D1788" s="215" t="s">
        <v>1781</v>
      </c>
      <c r="E1788" s="89" t="s">
        <v>13</v>
      </c>
      <c r="F1788" s="214">
        <v>8</v>
      </c>
      <c r="G1788" s="215" t="s">
        <v>1782</v>
      </c>
      <c r="H1788" s="427" t="s">
        <v>5632</v>
      </c>
      <c r="I1788" s="1062"/>
    </row>
    <row r="1789" spans="1:9" ht="13.5" customHeight="1" x14ac:dyDescent="0.2">
      <c r="A1789" s="448"/>
      <c r="B1789" s="544" t="s">
        <v>13</v>
      </c>
      <c r="C1789" s="214"/>
      <c r="D1789" s="215" t="s">
        <v>1783</v>
      </c>
      <c r="E1789" s="544" t="s">
        <v>13</v>
      </c>
      <c r="F1789" s="214">
        <v>8</v>
      </c>
      <c r="G1789" s="215" t="s">
        <v>1784</v>
      </c>
      <c r="H1789" s="1011" t="s">
        <v>1786</v>
      </c>
      <c r="I1789" s="1012" t="s">
        <v>1753</v>
      </c>
    </row>
    <row r="1790" spans="1:9" ht="13.5" customHeight="1" x14ac:dyDescent="0.2">
      <c r="A1790" s="448"/>
      <c r="B1790" s="544"/>
      <c r="C1790" s="214"/>
      <c r="D1790" s="215"/>
      <c r="E1790" s="544" t="s">
        <v>18</v>
      </c>
      <c r="F1790" s="214">
        <v>8</v>
      </c>
      <c r="G1790" s="215" t="s">
        <v>1785</v>
      </c>
      <c r="H1790" s="1011"/>
      <c r="I1790" s="1012"/>
    </row>
    <row r="1791" spans="1:9" ht="13.5" customHeight="1" x14ac:dyDescent="0.2">
      <c r="A1791" s="448"/>
      <c r="B1791" s="544"/>
      <c r="C1791" s="214"/>
      <c r="D1791" s="215"/>
      <c r="E1791" s="532"/>
      <c r="F1791" s="980"/>
      <c r="G1791" s="561"/>
      <c r="H1791" s="427"/>
      <c r="I1791" s="1012"/>
    </row>
    <row r="1792" spans="1:9" ht="13.5" customHeight="1" x14ac:dyDescent="0.2">
      <c r="A1792" s="448"/>
      <c r="B1792" s="544"/>
      <c r="C1792" s="214"/>
      <c r="D1792" s="215"/>
      <c r="E1792" s="693"/>
      <c r="F1792" s="214"/>
      <c r="G1792" s="394"/>
      <c r="H1792" s="427"/>
      <c r="I1792" s="1012" t="s">
        <v>5896</v>
      </c>
    </row>
    <row r="1793" spans="1:9" ht="13.5" customHeight="1" x14ac:dyDescent="0.2">
      <c r="A1793" s="448"/>
      <c r="B1793" s="544"/>
      <c r="C1793" s="214"/>
      <c r="D1793" s="215"/>
      <c r="E1793" s="693"/>
      <c r="F1793" s="214"/>
      <c r="G1793" s="394"/>
      <c r="H1793" s="427"/>
      <c r="I1793" s="1012"/>
    </row>
    <row r="1794" spans="1:9" ht="13.5" customHeight="1" x14ac:dyDescent="0.2">
      <c r="A1794" s="448"/>
      <c r="B1794" s="544"/>
      <c r="C1794" s="214"/>
      <c r="D1794" s="215"/>
      <c r="E1794" s="693"/>
      <c r="F1794" s="214"/>
      <c r="G1794" s="394"/>
      <c r="H1794" s="433"/>
      <c r="I1794" s="1012"/>
    </row>
    <row r="1795" spans="1:9" ht="13.5" customHeight="1" thickBot="1" x14ac:dyDescent="0.25">
      <c r="A1795" s="448"/>
      <c r="B1795" s="544"/>
      <c r="C1795" s="214"/>
      <c r="D1795" s="215"/>
      <c r="E1795" s="726"/>
      <c r="F1795" s="214"/>
      <c r="G1795" s="681"/>
      <c r="H1795" s="427"/>
      <c r="I1795" s="1087"/>
    </row>
    <row r="1796" spans="1:9" ht="13.5" customHeight="1" thickBot="1" x14ac:dyDescent="0.3">
      <c r="A1796" s="1013" t="s">
        <v>1787</v>
      </c>
      <c r="B1796" s="1014"/>
      <c r="C1796" s="1014"/>
      <c r="D1796" s="1014"/>
      <c r="E1796" s="1014"/>
      <c r="F1796" s="1014"/>
      <c r="G1796" s="1014"/>
      <c r="H1796" s="368"/>
      <c r="I1796" s="590"/>
    </row>
    <row r="1797" spans="1:9" ht="13.5" customHeight="1" x14ac:dyDescent="0.25">
      <c r="A1797" s="467" t="s">
        <v>1787</v>
      </c>
      <c r="B1797" s="84" t="s">
        <v>13</v>
      </c>
      <c r="C1797" s="10"/>
      <c r="D1797" s="69" t="s">
        <v>1788</v>
      </c>
      <c r="E1797" s="77" t="s">
        <v>13</v>
      </c>
      <c r="F1797" s="19"/>
      <c r="G1797" s="453" t="s">
        <v>1789</v>
      </c>
      <c r="H1797" s="519" t="s">
        <v>21</v>
      </c>
      <c r="I1797" s="1016" t="s">
        <v>1790</v>
      </c>
    </row>
    <row r="1798" spans="1:9" ht="13.5" customHeight="1" thickBot="1" x14ac:dyDescent="0.25">
      <c r="A1798" s="468"/>
      <c r="B1798" s="91" t="s">
        <v>18</v>
      </c>
      <c r="C1798" s="26"/>
      <c r="D1798" s="444" t="s">
        <v>1791</v>
      </c>
      <c r="E1798" s="72"/>
      <c r="F1798" s="57"/>
      <c r="G1798" s="444"/>
      <c r="H1798" s="1018" t="s">
        <v>4154</v>
      </c>
      <c r="I1798" s="1011"/>
    </row>
    <row r="1799" spans="1:9" ht="13.5" customHeight="1" thickBot="1" x14ac:dyDescent="0.25">
      <c r="A1799" s="468"/>
      <c r="B1799" s="91" t="s">
        <v>18</v>
      </c>
      <c r="C1799" s="26"/>
      <c r="D1799" s="444" t="s">
        <v>5633</v>
      </c>
      <c r="E1799" s="72"/>
      <c r="F1799" s="57"/>
      <c r="G1799" s="444"/>
      <c r="H1799" s="1027"/>
      <c r="I1799" s="1011"/>
    </row>
    <row r="1800" spans="1:9" ht="13.5" customHeight="1" thickBot="1" x14ac:dyDescent="0.25">
      <c r="A1800" s="469"/>
      <c r="B1800" s="81" t="s">
        <v>13</v>
      </c>
      <c r="C1800" s="23"/>
      <c r="D1800" s="24" t="s">
        <v>1792</v>
      </c>
      <c r="E1800" s="73"/>
      <c r="F1800" s="23"/>
      <c r="G1800" s="24"/>
      <c r="H1800" s="1027"/>
      <c r="I1800" s="598"/>
    </row>
    <row r="1801" spans="1:9" ht="13.5" customHeight="1" thickBot="1" x14ac:dyDescent="0.3">
      <c r="A1801" s="1013" t="s">
        <v>1793</v>
      </c>
      <c r="B1801" s="1014"/>
      <c r="C1801" s="1014"/>
      <c r="D1801" s="1014"/>
      <c r="E1801" s="1014"/>
      <c r="F1801" s="1014"/>
      <c r="G1801" s="1014"/>
      <c r="H1801" s="368"/>
      <c r="I1801" s="409"/>
    </row>
    <row r="1802" spans="1:9" ht="13.5" customHeight="1" x14ac:dyDescent="0.25">
      <c r="A1802" s="47" t="s">
        <v>1794</v>
      </c>
      <c r="B1802" s="726" t="s">
        <v>13</v>
      </c>
      <c r="C1802" s="556"/>
      <c r="D1802" s="790" t="s">
        <v>1795</v>
      </c>
      <c r="E1802" s="552" t="s">
        <v>18</v>
      </c>
      <c r="F1802" s="556"/>
      <c r="G1802" s="794" t="s">
        <v>1796</v>
      </c>
      <c r="H1802" s="676" t="s">
        <v>21</v>
      </c>
      <c r="I1802" s="1016" t="s">
        <v>16</v>
      </c>
    </row>
    <row r="1803" spans="1:9" ht="13.5" customHeight="1" x14ac:dyDescent="0.25">
      <c r="A1803" s="49"/>
      <c r="B1803" s="726" t="s">
        <v>13</v>
      </c>
      <c r="C1803" s="551"/>
      <c r="D1803" s="947" t="s">
        <v>1797</v>
      </c>
      <c r="E1803" s="544" t="s">
        <v>13</v>
      </c>
      <c r="F1803" s="551"/>
      <c r="G1803" s="794" t="s">
        <v>1798</v>
      </c>
      <c r="H1803" s="1011" t="s">
        <v>4246</v>
      </c>
      <c r="I1803" s="1011"/>
    </row>
    <row r="1804" spans="1:9" ht="13.5" customHeight="1" x14ac:dyDescent="0.25">
      <c r="A1804" s="49"/>
      <c r="B1804" s="726" t="s">
        <v>13</v>
      </c>
      <c r="C1804" s="551"/>
      <c r="D1804" s="790" t="s">
        <v>1799</v>
      </c>
      <c r="E1804" s="544" t="s">
        <v>13</v>
      </c>
      <c r="F1804" s="551"/>
      <c r="G1804" s="794" t="s">
        <v>1800</v>
      </c>
      <c r="H1804" s="1011"/>
      <c r="I1804" s="1011"/>
    </row>
    <row r="1805" spans="1:9" ht="13.5" customHeight="1" x14ac:dyDescent="0.25">
      <c r="A1805" s="49"/>
      <c r="B1805" s="726" t="s">
        <v>13</v>
      </c>
      <c r="C1805" s="551"/>
      <c r="D1805" s="790" t="s">
        <v>1801</v>
      </c>
      <c r="E1805" s="544" t="s">
        <v>18</v>
      </c>
      <c r="F1805" s="551"/>
      <c r="G1805" s="794" t="s">
        <v>1802</v>
      </c>
      <c r="H1805" s="427"/>
      <c r="I1805" s="1011" t="s">
        <v>4244</v>
      </c>
    </row>
    <row r="1806" spans="1:9" ht="13.5" customHeight="1" x14ac:dyDescent="0.25">
      <c r="A1806" s="49"/>
      <c r="B1806" s="726" t="s">
        <v>13</v>
      </c>
      <c r="C1806" s="551"/>
      <c r="D1806" s="790" t="s">
        <v>1803</v>
      </c>
      <c r="E1806" s="544" t="s">
        <v>18</v>
      </c>
      <c r="F1806" s="551"/>
      <c r="G1806" s="794" t="s">
        <v>1804</v>
      </c>
      <c r="H1806" s="425"/>
      <c r="I1806" s="1011"/>
    </row>
    <row r="1807" spans="1:9" ht="13.5" customHeight="1" x14ac:dyDescent="0.25">
      <c r="A1807" s="49"/>
      <c r="B1807" s="726" t="s">
        <v>13</v>
      </c>
      <c r="C1807" s="551"/>
      <c r="D1807" s="790" t="s">
        <v>1805</v>
      </c>
      <c r="E1807" s="544" t="s">
        <v>13</v>
      </c>
      <c r="F1807" s="551"/>
      <c r="G1807" s="794" t="s">
        <v>1806</v>
      </c>
      <c r="H1807" s="425"/>
      <c r="I1807" s="439"/>
    </row>
    <row r="1808" spans="1:9" ht="13.5" customHeight="1" x14ac:dyDescent="0.25">
      <c r="A1808" s="49"/>
      <c r="B1808" s="726" t="s">
        <v>13</v>
      </c>
      <c r="C1808" s="551"/>
      <c r="D1808" s="790" t="s">
        <v>1807</v>
      </c>
      <c r="E1808" s="492"/>
      <c r="F1808" s="551"/>
      <c r="G1808" s="681" t="s">
        <v>4245</v>
      </c>
      <c r="H1808" s="425"/>
      <c r="I1808" s="440"/>
    </row>
    <row r="1809" spans="1:9" ht="13.5" customHeight="1" x14ac:dyDescent="0.25">
      <c r="A1809" s="49"/>
      <c r="B1809" s="726" t="s">
        <v>13</v>
      </c>
      <c r="C1809" s="551"/>
      <c r="D1809" s="790" t="s">
        <v>1809</v>
      </c>
      <c r="E1809" s="544" t="s">
        <v>18</v>
      </c>
      <c r="F1809" s="551"/>
      <c r="G1809" s="794" t="s">
        <v>1808</v>
      </c>
      <c r="H1809" s="425"/>
      <c r="I1809" s="439"/>
    </row>
    <row r="1810" spans="1:9" ht="13.5" customHeight="1" x14ac:dyDescent="0.25">
      <c r="A1810" s="49"/>
      <c r="B1810" s="726" t="s">
        <v>13</v>
      </c>
      <c r="C1810" s="551"/>
      <c r="D1810" s="947" t="s">
        <v>1811</v>
      </c>
      <c r="E1810" s="544" t="s">
        <v>18</v>
      </c>
      <c r="F1810" s="551"/>
      <c r="G1810" s="794" t="s">
        <v>1810</v>
      </c>
      <c r="H1810" s="425"/>
      <c r="I1810" s="439"/>
    </row>
    <row r="1811" spans="1:9" ht="13.5" customHeight="1" x14ac:dyDescent="0.25">
      <c r="A1811" s="49"/>
      <c r="B1811" s="726" t="s">
        <v>13</v>
      </c>
      <c r="C1811" s="551"/>
      <c r="D1811" s="947" t="s">
        <v>1813</v>
      </c>
      <c r="E1811" s="544" t="s">
        <v>18</v>
      </c>
      <c r="F1811" s="551"/>
      <c r="G1811" s="794" t="s">
        <v>1812</v>
      </c>
      <c r="H1811" s="425"/>
      <c r="I1811" s="439"/>
    </row>
    <row r="1812" spans="1:9" ht="13.5" customHeight="1" x14ac:dyDescent="0.25">
      <c r="A1812" s="49"/>
      <c r="B1812" s="726" t="s">
        <v>308</v>
      </c>
      <c r="C1812" s="551"/>
      <c r="D1812" s="790" t="s">
        <v>1815</v>
      </c>
      <c r="E1812" s="544" t="s">
        <v>18</v>
      </c>
      <c r="F1812" s="551"/>
      <c r="G1812" s="794" t="s">
        <v>1814</v>
      </c>
      <c r="H1812" s="425"/>
      <c r="I1812" s="439"/>
    </row>
    <row r="1813" spans="1:9" ht="13.5" customHeight="1" x14ac:dyDescent="0.25">
      <c r="A1813" s="49"/>
      <c r="B1813" s="726" t="s">
        <v>13</v>
      </c>
      <c r="C1813" s="551"/>
      <c r="D1813" s="947" t="s">
        <v>1817</v>
      </c>
      <c r="E1813" s="544" t="s">
        <v>18</v>
      </c>
      <c r="F1813" s="551"/>
      <c r="G1813" s="794" t="s">
        <v>1816</v>
      </c>
      <c r="H1813" s="425"/>
      <c r="I1813" s="439"/>
    </row>
    <row r="1814" spans="1:9" ht="13.5" customHeight="1" thickBot="1" x14ac:dyDescent="0.3">
      <c r="A1814" s="49"/>
      <c r="B1814" s="532"/>
      <c r="C1814" s="551"/>
      <c r="D1814" s="532"/>
      <c r="E1814" s="544" t="s">
        <v>18</v>
      </c>
      <c r="F1814" s="551"/>
      <c r="G1814" s="794" t="s">
        <v>1818</v>
      </c>
      <c r="H1814" s="425"/>
      <c r="I1814" s="439"/>
    </row>
    <row r="1815" spans="1:9" ht="13.5" customHeight="1" thickBot="1" x14ac:dyDescent="0.3">
      <c r="A1815" s="1046" t="s">
        <v>1819</v>
      </c>
      <c r="B1815" s="1047"/>
      <c r="C1815" s="1047"/>
      <c r="D1815" s="1047"/>
      <c r="E1815" s="1047"/>
      <c r="F1815" s="1047"/>
      <c r="G1815" s="1047"/>
      <c r="H1815" s="365"/>
      <c r="I1815" s="586"/>
    </row>
    <row r="1816" spans="1:9" ht="13.5" customHeight="1" x14ac:dyDescent="0.2">
      <c r="A1816" s="470" t="s">
        <v>1820</v>
      </c>
      <c r="B1816" s="100" t="s">
        <v>13</v>
      </c>
      <c r="C1816" s="282"/>
      <c r="D1816" s="541" t="s">
        <v>1821</v>
      </c>
      <c r="E1816" s="558" t="s">
        <v>18</v>
      </c>
      <c r="F1816" s="282">
        <v>8</v>
      </c>
      <c r="G1816" s="414" t="s">
        <v>1822</v>
      </c>
      <c r="H1816" s="676" t="s">
        <v>4233</v>
      </c>
      <c r="I1816" s="1016" t="s">
        <v>5678</v>
      </c>
    </row>
    <row r="1817" spans="1:9" ht="13.5" customHeight="1" x14ac:dyDescent="0.2">
      <c r="A1817" s="471"/>
      <c r="B1817" s="544" t="s">
        <v>13</v>
      </c>
      <c r="C1817" s="214"/>
      <c r="D1817" s="728" t="s">
        <v>1823</v>
      </c>
      <c r="E1817" s="544" t="s">
        <v>18</v>
      </c>
      <c r="F1817" s="214">
        <v>8</v>
      </c>
      <c r="G1817" s="215" t="s">
        <v>1824</v>
      </c>
      <c r="H1817" s="1071" t="s">
        <v>5688</v>
      </c>
      <c r="I1817" s="1011"/>
    </row>
    <row r="1818" spans="1:9" ht="13.5" customHeight="1" x14ac:dyDescent="0.2">
      <c r="A1818" s="471"/>
      <c r="B1818" s="727" t="s">
        <v>13</v>
      </c>
      <c r="C1818" s="214"/>
      <c r="D1818" s="394" t="s">
        <v>1826</v>
      </c>
      <c r="E1818" s="693" t="s">
        <v>18</v>
      </c>
      <c r="F1818" s="214">
        <v>8</v>
      </c>
      <c r="G1818" s="394" t="s">
        <v>1827</v>
      </c>
      <c r="H1818" s="1071"/>
      <c r="I1818" s="1011"/>
    </row>
    <row r="1819" spans="1:9" ht="13.5" customHeight="1" x14ac:dyDescent="0.2">
      <c r="A1819" s="319"/>
      <c r="B1819" s="72"/>
      <c r="C1819" s="20"/>
      <c r="D1819" s="444"/>
      <c r="E1819" s="89" t="s">
        <v>18</v>
      </c>
      <c r="F1819" s="214">
        <v>8</v>
      </c>
      <c r="G1819" s="215" t="s">
        <v>1828</v>
      </c>
      <c r="H1819" s="1012" t="s">
        <v>5812</v>
      </c>
      <c r="I1819" s="1011"/>
    </row>
    <row r="1820" spans="1:9" ht="13.5" customHeight="1" x14ac:dyDescent="0.25">
      <c r="A1820" s="437"/>
      <c r="B1820" s="85"/>
      <c r="C1820" s="483"/>
      <c r="D1820" s="7"/>
      <c r="E1820" s="492" t="s">
        <v>13</v>
      </c>
      <c r="F1820" s="214">
        <v>8</v>
      </c>
      <c r="G1820" s="681" t="s">
        <v>1829</v>
      </c>
      <c r="H1820" s="1012"/>
      <c r="I1820" s="1011"/>
    </row>
    <row r="1821" spans="1:9" ht="13.5" customHeight="1" x14ac:dyDescent="0.25">
      <c r="A1821" s="450"/>
      <c r="B1821" s="85"/>
      <c r="C1821" s="7"/>
      <c r="D1821" s="7"/>
      <c r="E1821" s="492" t="s">
        <v>18</v>
      </c>
      <c r="F1821" s="214">
        <v>8</v>
      </c>
      <c r="G1821" s="681" t="s">
        <v>1830</v>
      </c>
      <c r="H1821" s="1012"/>
      <c r="I1821" s="1011"/>
    </row>
    <row r="1822" spans="1:9" ht="13.5" customHeight="1" x14ac:dyDescent="0.25">
      <c r="A1822" s="429"/>
      <c r="B1822" s="85"/>
      <c r="C1822" s="7"/>
      <c r="E1822" s="727" t="s">
        <v>13</v>
      </c>
      <c r="F1822" s="214">
        <v>8</v>
      </c>
      <c r="G1822" s="486" t="s">
        <v>5679</v>
      </c>
      <c r="H1822" s="1012"/>
      <c r="I1822" s="1011"/>
    </row>
    <row r="1823" spans="1:9" ht="13.5" customHeight="1" x14ac:dyDescent="0.25">
      <c r="A1823" s="429"/>
      <c r="B1823" s="85"/>
      <c r="C1823" s="7"/>
      <c r="D1823" s="7"/>
      <c r="E1823" s="727" t="s">
        <v>13</v>
      </c>
      <c r="F1823" s="214">
        <v>8</v>
      </c>
      <c r="G1823" s="486" t="s">
        <v>5680</v>
      </c>
      <c r="H1823" s="1012"/>
      <c r="I1823" s="1011"/>
    </row>
    <row r="1824" spans="1:9" ht="13.5" customHeight="1" x14ac:dyDescent="0.25">
      <c r="A1824" s="429"/>
      <c r="B1824" s="85"/>
      <c r="C1824" s="7"/>
      <c r="E1824" s="492" t="s">
        <v>13</v>
      </c>
      <c r="F1824" s="214">
        <v>8</v>
      </c>
      <c r="G1824" s="394" t="s">
        <v>1831</v>
      </c>
      <c r="H1824" s="1012"/>
      <c r="I1824" s="600" t="s">
        <v>1833</v>
      </c>
    </row>
    <row r="1825" spans="1:10" ht="13.5" customHeight="1" x14ac:dyDescent="0.25">
      <c r="A1825" s="429"/>
      <c r="B1825" s="75"/>
      <c r="C1825" s="6"/>
      <c r="D1825" s="7"/>
      <c r="E1825" s="727" t="s">
        <v>13</v>
      </c>
      <c r="F1825" s="214">
        <v>8</v>
      </c>
      <c r="G1825" s="394" t="s">
        <v>1832</v>
      </c>
      <c r="H1825" s="1011" t="s">
        <v>5813</v>
      </c>
      <c r="I1825" s="571" t="s">
        <v>1834</v>
      </c>
    </row>
    <row r="1826" spans="1:10" ht="13.5" customHeight="1" x14ac:dyDescent="0.2">
      <c r="A1826" s="429"/>
      <c r="B1826" s="75"/>
      <c r="C1826" s="6"/>
      <c r="D1826" s="477"/>
      <c r="E1826" s="89" t="s">
        <v>13</v>
      </c>
      <c r="F1826" s="214">
        <v>8</v>
      </c>
      <c r="G1826" s="215" t="s">
        <v>4396</v>
      </c>
      <c r="H1826" s="1011"/>
      <c r="I1826" s="600" t="s">
        <v>1836</v>
      </c>
    </row>
    <row r="1827" spans="1:10" ht="13.5" customHeight="1" x14ac:dyDescent="0.2">
      <c r="A1827" s="429"/>
      <c r="B1827" s="75"/>
      <c r="C1827" s="6"/>
      <c r="D1827" s="477"/>
      <c r="E1827" s="492" t="s">
        <v>13</v>
      </c>
      <c r="F1827" s="214">
        <v>8</v>
      </c>
      <c r="G1827" s="215" t="s">
        <v>4397</v>
      </c>
      <c r="H1827" s="1011"/>
      <c r="I1827" s="600" t="s">
        <v>1837</v>
      </c>
    </row>
    <row r="1828" spans="1:10" ht="13.5" customHeight="1" x14ac:dyDescent="0.2">
      <c r="A1828" s="429"/>
      <c r="B1828" s="75"/>
      <c r="C1828" s="6"/>
      <c r="D1828" s="477"/>
      <c r="E1828" s="89" t="s">
        <v>18</v>
      </c>
      <c r="F1828" s="214">
        <v>8</v>
      </c>
      <c r="G1828" s="498" t="s">
        <v>1835</v>
      </c>
      <c r="H1828" s="1011"/>
      <c r="I1828" s="571" t="s">
        <v>1838</v>
      </c>
    </row>
    <row r="1829" spans="1:10" ht="13.5" customHeight="1" x14ac:dyDescent="0.2">
      <c r="A1829" s="429"/>
      <c r="B1829" s="75"/>
      <c r="C1829" s="6"/>
      <c r="D1829" s="456"/>
      <c r="E1829" s="544" t="s">
        <v>13</v>
      </c>
      <c r="F1829" s="214">
        <v>8</v>
      </c>
      <c r="G1829" s="215" t="s">
        <v>4398</v>
      </c>
      <c r="H1829" s="1011" t="s">
        <v>5681</v>
      </c>
      <c r="I1829" s="600" t="s">
        <v>1840</v>
      </c>
    </row>
    <row r="1830" spans="1:10" ht="13.5" customHeight="1" x14ac:dyDescent="0.2">
      <c r="A1830" s="429"/>
      <c r="B1830" s="75"/>
      <c r="C1830" s="6"/>
      <c r="D1830" s="477"/>
      <c r="E1830" s="89" t="s">
        <v>13</v>
      </c>
      <c r="F1830" s="214">
        <v>8</v>
      </c>
      <c r="G1830" s="498" t="s">
        <v>4399</v>
      </c>
      <c r="H1830" s="1011"/>
      <c r="I1830" s="600" t="s">
        <v>1842</v>
      </c>
    </row>
    <row r="1831" spans="1:10" ht="13.5" customHeight="1" x14ac:dyDescent="0.2">
      <c r="A1831" s="429"/>
      <c r="B1831" s="75"/>
      <c r="C1831" s="6"/>
      <c r="D1831" s="477"/>
      <c r="E1831" s="756" t="s">
        <v>18</v>
      </c>
      <c r="F1831" s="811">
        <v>8</v>
      </c>
      <c r="G1831" s="755" t="s">
        <v>1839</v>
      </c>
      <c r="H1831" s="1011" t="s">
        <v>1846</v>
      </c>
      <c r="I1831" s="1076" t="s">
        <v>1844</v>
      </c>
      <c r="J1831" s="532"/>
    </row>
    <row r="1832" spans="1:10" ht="13.5" customHeight="1" x14ac:dyDescent="0.2">
      <c r="A1832" s="429"/>
      <c r="B1832" s="75"/>
      <c r="C1832" s="6"/>
      <c r="D1832" s="477"/>
      <c r="E1832" s="492" t="s">
        <v>18</v>
      </c>
      <c r="F1832" s="214">
        <v>8</v>
      </c>
      <c r="G1832" s="394" t="s">
        <v>1841</v>
      </c>
      <c r="H1832" s="1011"/>
      <c r="I1832" s="1076"/>
    </row>
    <row r="1833" spans="1:10" ht="13.5" customHeight="1" x14ac:dyDescent="0.2">
      <c r="A1833" s="429"/>
      <c r="B1833" s="75"/>
      <c r="C1833" s="6"/>
      <c r="D1833" s="477"/>
      <c r="E1833" s="492" t="s">
        <v>18</v>
      </c>
      <c r="F1833" s="214">
        <v>8</v>
      </c>
      <c r="G1833" s="394" t="s">
        <v>1843</v>
      </c>
      <c r="H1833" s="1011" t="s">
        <v>5814</v>
      </c>
      <c r="I1833" s="1076"/>
    </row>
    <row r="1834" spans="1:10" ht="13.5" customHeight="1" x14ac:dyDescent="0.2">
      <c r="A1834" s="429"/>
      <c r="B1834" s="75"/>
      <c r="C1834" s="6"/>
      <c r="D1834" s="477"/>
      <c r="E1834" s="89" t="s">
        <v>13</v>
      </c>
      <c r="F1834" s="214">
        <v>9</v>
      </c>
      <c r="G1834" s="498" t="s">
        <v>1845</v>
      </c>
      <c r="H1834" s="1011"/>
      <c r="I1834" s="1076" t="s">
        <v>5908</v>
      </c>
    </row>
    <row r="1835" spans="1:10" ht="13.5" customHeight="1" x14ac:dyDescent="0.2">
      <c r="A1835" s="429"/>
      <c r="B1835" s="75"/>
      <c r="C1835" s="6"/>
      <c r="D1835" s="477"/>
      <c r="E1835" s="89"/>
      <c r="F1835" s="214"/>
      <c r="G1835" s="561"/>
      <c r="H1835" s="1011"/>
      <c r="I1835" s="1076"/>
    </row>
    <row r="1836" spans="1:10" ht="13.5" customHeight="1" x14ac:dyDescent="0.2">
      <c r="A1836" s="429"/>
      <c r="B1836" s="75"/>
      <c r="C1836" s="6"/>
      <c r="D1836" s="477"/>
      <c r="E1836" s="89"/>
      <c r="F1836" s="214"/>
      <c r="G1836" s="394"/>
      <c r="H1836" s="1011"/>
      <c r="I1836" s="1076"/>
    </row>
    <row r="1837" spans="1:10" ht="13.5" customHeight="1" x14ac:dyDescent="0.2">
      <c r="A1837" s="429"/>
      <c r="B1837" s="75"/>
      <c r="C1837" s="6"/>
      <c r="D1837" s="477"/>
      <c r="E1837" s="89"/>
      <c r="F1837" s="214"/>
      <c r="G1837" s="394"/>
      <c r="H1837" s="1011"/>
      <c r="I1837" s="1076"/>
    </row>
    <row r="1838" spans="1:10" ht="13.5" customHeight="1" x14ac:dyDescent="0.2">
      <c r="A1838" s="429"/>
      <c r="B1838" s="75"/>
      <c r="C1838" s="6"/>
      <c r="D1838" s="477"/>
      <c r="E1838" s="74"/>
      <c r="F1838" s="6"/>
      <c r="G1838" s="561"/>
      <c r="H1838" s="1011"/>
      <c r="I1838" s="1076"/>
    </row>
    <row r="1839" spans="1:10" ht="13.5" customHeight="1" x14ac:dyDescent="0.2">
      <c r="A1839" s="429"/>
      <c r="B1839" s="72"/>
      <c r="C1839" s="6"/>
      <c r="D1839" s="446"/>
      <c r="E1839" s="74"/>
      <c r="F1839" s="6"/>
      <c r="G1839" s="214"/>
      <c r="H1839" s="1011"/>
      <c r="I1839" s="1076"/>
    </row>
    <row r="1840" spans="1:10" ht="13.5" customHeight="1" x14ac:dyDescent="0.2">
      <c r="A1840" s="429"/>
      <c r="B1840" s="72"/>
      <c r="C1840" s="6"/>
      <c r="D1840" s="477"/>
      <c r="E1840" s="74"/>
      <c r="F1840" s="6"/>
      <c r="G1840" s="214"/>
      <c r="H1840" s="1011"/>
      <c r="I1840" s="1076"/>
    </row>
    <row r="1841" spans="1:12" ht="13.5" customHeight="1" x14ac:dyDescent="0.2">
      <c r="A1841" s="429"/>
      <c r="B1841" s="75"/>
      <c r="C1841" s="6"/>
      <c r="D1841" s="477"/>
      <c r="E1841" s="74"/>
      <c r="F1841" s="6"/>
      <c r="G1841" s="214"/>
      <c r="H1841" s="291"/>
      <c r="I1841" s="1076"/>
    </row>
    <row r="1842" spans="1:12" ht="13.5" customHeight="1" x14ac:dyDescent="0.2">
      <c r="A1842" s="429"/>
      <c r="B1842" s="75"/>
      <c r="C1842" s="6"/>
      <c r="D1842" s="477"/>
      <c r="E1842" s="74"/>
      <c r="F1842" s="6"/>
      <c r="G1842" s="214"/>
      <c r="H1842" s="427"/>
      <c r="I1842" s="1076"/>
    </row>
    <row r="1843" spans="1:12" ht="13.5" customHeight="1" thickBot="1" x14ac:dyDescent="0.25">
      <c r="A1843" s="429"/>
      <c r="B1843" s="75"/>
      <c r="C1843" s="6"/>
      <c r="D1843" s="477"/>
      <c r="E1843" s="74"/>
      <c r="F1843" s="6"/>
      <c r="G1843" s="214"/>
      <c r="H1843" s="427"/>
      <c r="I1843" s="1076"/>
    </row>
    <row r="1844" spans="1:12" ht="13.5" customHeight="1" x14ac:dyDescent="0.2">
      <c r="A1844" s="447" t="s">
        <v>1847</v>
      </c>
      <c r="B1844" s="747" t="s">
        <v>13</v>
      </c>
      <c r="C1844" s="282"/>
      <c r="D1844" s="541" t="s">
        <v>5884</v>
      </c>
      <c r="E1844" s="558" t="s">
        <v>13</v>
      </c>
      <c r="F1844" s="282">
        <v>7</v>
      </c>
      <c r="G1844" s="541" t="s">
        <v>1848</v>
      </c>
      <c r="H1844" s="519" t="s">
        <v>21</v>
      </c>
      <c r="I1844" s="1016" t="s">
        <v>4400</v>
      </c>
    </row>
    <row r="1845" spans="1:12" ht="13.5" customHeight="1" x14ac:dyDescent="0.2">
      <c r="A1845" s="448"/>
      <c r="B1845" s="544" t="s">
        <v>13</v>
      </c>
      <c r="C1845" s="214"/>
      <c r="D1845" s="215" t="s">
        <v>5634</v>
      </c>
      <c r="E1845" s="89" t="s">
        <v>18</v>
      </c>
      <c r="F1845" s="214">
        <v>8</v>
      </c>
      <c r="G1845" s="215" t="s">
        <v>5635</v>
      </c>
      <c r="H1845" s="1071" t="s">
        <v>1825</v>
      </c>
      <c r="I1845" s="1011"/>
    </row>
    <row r="1846" spans="1:12" ht="13.5" customHeight="1" x14ac:dyDescent="0.2">
      <c r="A1846" s="448"/>
      <c r="B1846" s="727"/>
      <c r="C1846" s="214"/>
      <c r="D1846" s="215"/>
      <c r="E1846" s="492" t="s">
        <v>13</v>
      </c>
      <c r="F1846" s="214">
        <v>8</v>
      </c>
      <c r="G1846" s="215" t="s">
        <v>1849</v>
      </c>
      <c r="H1846" s="1071"/>
      <c r="I1846" s="1011"/>
    </row>
    <row r="1847" spans="1:12" ht="13.5" customHeight="1" x14ac:dyDescent="0.2">
      <c r="A1847" s="448"/>
      <c r="B1847" s="727"/>
      <c r="C1847" s="394"/>
      <c r="D1847" s="394"/>
      <c r="E1847" s="492" t="s">
        <v>18</v>
      </c>
      <c r="F1847" s="214">
        <v>8</v>
      </c>
      <c r="G1847" s="215" t="s">
        <v>5636</v>
      </c>
      <c r="H1847" s="1011" t="s">
        <v>1850</v>
      </c>
      <c r="I1847" s="1011"/>
    </row>
    <row r="1848" spans="1:12" ht="13.5" customHeight="1" x14ac:dyDescent="0.2">
      <c r="A1848" s="448"/>
      <c r="B1848" s="727"/>
      <c r="C1848" s="394"/>
      <c r="D1848" s="394"/>
      <c r="E1848" s="492" t="s">
        <v>18</v>
      </c>
      <c r="F1848" s="214">
        <v>8</v>
      </c>
      <c r="G1848" s="394" t="s">
        <v>1851</v>
      </c>
      <c r="H1848" s="1011"/>
      <c r="I1848" s="1011"/>
      <c r="L1848" s="291" t="s">
        <v>1852</v>
      </c>
    </row>
    <row r="1849" spans="1:12" ht="13.5" customHeight="1" x14ac:dyDescent="0.2">
      <c r="A1849" s="448"/>
      <c r="B1849" s="727"/>
      <c r="C1849" s="394"/>
      <c r="D1849" s="394"/>
      <c r="E1849" s="492" t="s">
        <v>18</v>
      </c>
      <c r="F1849" s="214">
        <v>8</v>
      </c>
      <c r="G1849" s="394" t="s">
        <v>1853</v>
      </c>
      <c r="H1849" s="1011" t="s">
        <v>5885</v>
      </c>
      <c r="I1849" s="1011"/>
    </row>
    <row r="1850" spans="1:12" ht="13.5" customHeight="1" x14ac:dyDescent="0.2">
      <c r="A1850" s="448"/>
      <c r="B1850" s="727"/>
      <c r="C1850" s="394"/>
      <c r="D1850" s="394"/>
      <c r="E1850" s="492" t="s">
        <v>18</v>
      </c>
      <c r="F1850" s="214">
        <v>8</v>
      </c>
      <c r="G1850" s="215" t="s">
        <v>5637</v>
      </c>
      <c r="H1850" s="1011"/>
      <c r="I1850" s="1011"/>
    </row>
    <row r="1851" spans="1:12" ht="13.5" customHeight="1" x14ac:dyDescent="0.2">
      <c r="A1851" s="448"/>
      <c r="B1851" s="727"/>
      <c r="C1851" s="394"/>
      <c r="D1851" s="394"/>
      <c r="E1851" s="693" t="s">
        <v>18</v>
      </c>
      <c r="F1851" s="214">
        <v>8</v>
      </c>
      <c r="G1851" s="681" t="s">
        <v>1854</v>
      </c>
      <c r="H1851" s="427"/>
      <c r="I1851" s="8" t="s">
        <v>4095</v>
      </c>
    </row>
    <row r="1852" spans="1:12" ht="13.5" customHeight="1" x14ac:dyDescent="0.2">
      <c r="A1852" s="448"/>
      <c r="B1852" s="727"/>
      <c r="C1852" s="394"/>
      <c r="D1852" s="394"/>
      <c r="E1852" s="492" t="s">
        <v>18</v>
      </c>
      <c r="F1852" s="214">
        <v>8</v>
      </c>
      <c r="G1852" s="215" t="s">
        <v>5638</v>
      </c>
      <c r="H1852" s="427"/>
      <c r="I1852" s="571" t="s">
        <v>4219</v>
      </c>
    </row>
    <row r="1853" spans="1:12" ht="13.5" customHeight="1" x14ac:dyDescent="0.2">
      <c r="A1853" s="448"/>
      <c r="B1853" s="727"/>
      <c r="C1853" s="394"/>
      <c r="D1853" s="394"/>
      <c r="E1853" s="726" t="s">
        <v>18</v>
      </c>
      <c r="F1853" s="214">
        <v>9</v>
      </c>
      <c r="G1853" s="728" t="s">
        <v>1855</v>
      </c>
      <c r="H1853" s="427"/>
      <c r="I1853" s="571" t="s">
        <v>4220</v>
      </c>
    </row>
    <row r="1854" spans="1:12" ht="13.5" customHeight="1" x14ac:dyDescent="0.2">
      <c r="A1854" s="448"/>
      <c r="B1854" s="727"/>
      <c r="C1854" s="394"/>
      <c r="D1854" s="394" t="s">
        <v>132</v>
      </c>
      <c r="E1854" s="726"/>
      <c r="F1854" s="214"/>
      <c r="G1854" s="532"/>
      <c r="H1854" s="427"/>
      <c r="I1854" s="571" t="s">
        <v>4221</v>
      </c>
    </row>
    <row r="1855" spans="1:12" ht="13.5" customHeight="1" x14ac:dyDescent="0.2">
      <c r="A1855" s="448"/>
      <c r="B1855" s="727"/>
      <c r="C1855" s="394"/>
      <c r="D1855" s="394"/>
      <c r="E1855" s="693"/>
      <c r="F1855" s="214"/>
      <c r="G1855" s="681"/>
      <c r="H1855" s="427"/>
      <c r="I1855" s="571" t="s">
        <v>4222</v>
      </c>
    </row>
    <row r="1856" spans="1:12" ht="13.5" customHeight="1" x14ac:dyDescent="0.2">
      <c r="A1856" s="448"/>
      <c r="B1856" s="727"/>
      <c r="C1856" s="394"/>
      <c r="D1856" s="394"/>
      <c r="E1856" s="693"/>
      <c r="F1856" s="214"/>
      <c r="G1856" s="681"/>
      <c r="H1856" s="427"/>
      <c r="I1856" s="571" t="s">
        <v>4223</v>
      </c>
    </row>
    <row r="1857" spans="1:9" ht="13.5" customHeight="1" x14ac:dyDescent="0.2">
      <c r="A1857" s="448"/>
      <c r="B1857" s="727"/>
      <c r="C1857" s="394"/>
      <c r="D1857" s="394"/>
      <c r="E1857" s="726"/>
      <c r="F1857" s="214"/>
      <c r="G1857" s="728"/>
      <c r="H1857" s="427"/>
      <c r="I1857" s="571" t="s">
        <v>4224</v>
      </c>
    </row>
    <row r="1858" spans="1:9" ht="13.5" customHeight="1" x14ac:dyDescent="0.2">
      <c r="A1858" s="448"/>
      <c r="B1858" s="727"/>
      <c r="C1858" s="394"/>
      <c r="D1858" s="394"/>
      <c r="E1858" s="492"/>
      <c r="F1858" s="214"/>
      <c r="G1858" s="215"/>
      <c r="H1858" s="427"/>
      <c r="I1858" s="1076" t="s">
        <v>4401</v>
      </c>
    </row>
    <row r="1859" spans="1:9" ht="13.5" customHeight="1" x14ac:dyDescent="0.2">
      <c r="A1859" s="448"/>
      <c r="B1859" s="727"/>
      <c r="C1859" s="394"/>
      <c r="D1859" s="394"/>
      <c r="E1859" s="492"/>
      <c r="F1859" s="214"/>
      <c r="G1859" s="215"/>
      <c r="H1859" s="427"/>
      <c r="I1859" s="1076"/>
    </row>
    <row r="1860" spans="1:9" ht="13.5" customHeight="1" x14ac:dyDescent="0.2">
      <c r="A1860" s="448"/>
      <c r="B1860" s="727"/>
      <c r="C1860" s="394"/>
      <c r="D1860" s="394"/>
      <c r="E1860" s="492"/>
      <c r="F1860" s="214"/>
      <c r="G1860" s="215"/>
      <c r="H1860" s="427"/>
      <c r="I1860" s="1076"/>
    </row>
    <row r="1861" spans="1:9" ht="13.5" customHeight="1" x14ac:dyDescent="0.2">
      <c r="A1861" s="429"/>
      <c r="B1861" s="544"/>
      <c r="C1861" s="394"/>
      <c r="D1861" s="394"/>
      <c r="E1861" s="492"/>
      <c r="F1861" s="214"/>
      <c r="G1861" s="215"/>
      <c r="H1861" s="427"/>
      <c r="I1861" s="1076"/>
    </row>
    <row r="1862" spans="1:9" ht="13.5" customHeight="1" x14ac:dyDescent="0.2">
      <c r="A1862" s="448"/>
      <c r="B1862" s="544"/>
      <c r="C1862" s="394"/>
      <c r="D1862" s="394"/>
      <c r="E1862" s="693"/>
      <c r="F1862" s="214"/>
      <c r="G1862" s="684"/>
      <c r="H1862" s="427"/>
      <c r="I1862" s="1107" t="s">
        <v>4104</v>
      </c>
    </row>
    <row r="1863" spans="1:9" ht="13.5" customHeight="1" x14ac:dyDescent="0.2">
      <c r="A1863" s="448"/>
      <c r="B1863" s="544"/>
      <c r="C1863" s="394"/>
      <c r="D1863" s="394"/>
      <c r="E1863" s="693"/>
      <c r="F1863" s="214"/>
      <c r="G1863" s="684"/>
      <c r="H1863" s="427"/>
      <c r="I1863" s="1107"/>
    </row>
    <row r="1864" spans="1:9" ht="13.5" customHeight="1" x14ac:dyDescent="0.2">
      <c r="A1864" s="448"/>
      <c r="B1864" s="544"/>
      <c r="C1864" s="394"/>
      <c r="D1864" s="394"/>
      <c r="E1864" s="693"/>
      <c r="F1864" s="214"/>
      <c r="G1864" s="684"/>
      <c r="H1864" s="427"/>
      <c r="I1864" s="1107"/>
    </row>
    <row r="1865" spans="1:9" ht="13.5" customHeight="1" x14ac:dyDescent="0.2">
      <c r="A1865" s="448"/>
      <c r="B1865" s="544"/>
      <c r="C1865" s="394"/>
      <c r="D1865" s="394"/>
      <c r="E1865" s="693"/>
      <c r="F1865" s="214"/>
      <c r="G1865" s="684"/>
      <c r="H1865" s="427"/>
      <c r="I1865" s="1107"/>
    </row>
    <row r="1866" spans="1:9" ht="13.5" customHeight="1" x14ac:dyDescent="0.2">
      <c r="A1866" s="448"/>
      <c r="B1866" s="544"/>
      <c r="C1866" s="394"/>
      <c r="D1866" s="394"/>
      <c r="E1866" s="693"/>
      <c r="F1866" s="214"/>
      <c r="G1866" s="684"/>
      <c r="H1866" s="427"/>
      <c r="I1866" s="1012" t="s">
        <v>1856</v>
      </c>
    </row>
    <row r="1867" spans="1:9" ht="13.5" customHeight="1" x14ac:dyDescent="0.2">
      <c r="A1867" s="448"/>
      <c r="B1867" s="544"/>
      <c r="C1867" s="394"/>
      <c r="D1867" s="394"/>
      <c r="E1867" s="693"/>
      <c r="F1867" s="214"/>
      <c r="G1867" s="684"/>
      <c r="H1867" s="427"/>
      <c r="I1867" s="1012"/>
    </row>
    <row r="1868" spans="1:9" ht="13.5" customHeight="1" x14ac:dyDescent="0.2">
      <c r="A1868" s="448"/>
      <c r="B1868" s="544"/>
      <c r="C1868" s="394"/>
      <c r="D1868" s="394"/>
      <c r="E1868" s="693"/>
      <c r="F1868" s="214"/>
      <c r="G1868" s="684"/>
      <c r="H1868" s="427"/>
      <c r="I1868" s="560" t="s">
        <v>4402</v>
      </c>
    </row>
    <row r="1869" spans="1:9" ht="13.5" customHeight="1" x14ac:dyDescent="0.2">
      <c r="A1869" s="448"/>
      <c r="B1869" s="544"/>
      <c r="C1869" s="394"/>
      <c r="D1869" s="394"/>
      <c r="E1869" s="693"/>
      <c r="F1869" s="214"/>
      <c r="G1869" s="684"/>
      <c r="H1869" s="427"/>
      <c r="I1869" s="560" t="s">
        <v>1858</v>
      </c>
    </row>
    <row r="1870" spans="1:9" ht="13.5" customHeight="1" thickBot="1" x14ac:dyDescent="0.25">
      <c r="A1870" s="448"/>
      <c r="B1870" s="544"/>
      <c r="C1870" s="394"/>
      <c r="D1870" s="394"/>
      <c r="E1870" s="693"/>
      <c r="F1870" s="214"/>
      <c r="G1870" s="684"/>
      <c r="H1870" s="427"/>
      <c r="I1870" s="448" t="s">
        <v>4403</v>
      </c>
    </row>
    <row r="1871" spans="1:9" ht="13.5" customHeight="1" thickBot="1" x14ac:dyDescent="0.3">
      <c r="A1871" s="1013" t="s">
        <v>1859</v>
      </c>
      <c r="B1871" s="1014"/>
      <c r="C1871" s="1014"/>
      <c r="D1871" s="1014"/>
      <c r="E1871" s="1014"/>
      <c r="F1871" s="1014"/>
      <c r="G1871" s="1014"/>
      <c r="H1871" s="368"/>
      <c r="I1871" s="409"/>
    </row>
    <row r="1872" spans="1:9" ht="13.5" customHeight="1" x14ac:dyDescent="0.25">
      <c r="A1872" s="47" t="s">
        <v>1860</v>
      </c>
      <c r="B1872" s="558" t="s">
        <v>13</v>
      </c>
      <c r="C1872" s="556"/>
      <c r="D1872" s="557" t="s">
        <v>1861</v>
      </c>
      <c r="E1872" s="747" t="s">
        <v>13</v>
      </c>
      <c r="F1872" s="282">
        <v>8</v>
      </c>
      <c r="G1872" s="541" t="s">
        <v>1862</v>
      </c>
      <c r="H1872" s="676" t="s">
        <v>21</v>
      </c>
      <c r="I1872" s="1016" t="s">
        <v>4424</v>
      </c>
    </row>
    <row r="1873" spans="1:9" ht="13.5" customHeight="1" x14ac:dyDescent="0.25">
      <c r="A1873" s="49"/>
      <c r="B1873" s="492" t="s">
        <v>13</v>
      </c>
      <c r="C1873" s="551"/>
      <c r="D1873" s="559" t="s">
        <v>4404</v>
      </c>
      <c r="E1873" s="492" t="s">
        <v>13</v>
      </c>
      <c r="F1873" s="214">
        <v>8</v>
      </c>
      <c r="G1873" s="394" t="s">
        <v>1863</v>
      </c>
      <c r="H1873" s="1071" t="s">
        <v>1825</v>
      </c>
      <c r="I1873" s="1011"/>
    </row>
    <row r="1874" spans="1:9" ht="13.5" customHeight="1" x14ac:dyDescent="0.25">
      <c r="A1874" s="49"/>
      <c r="B1874" s="492" t="s">
        <v>13</v>
      </c>
      <c r="C1874" s="551"/>
      <c r="D1874" s="559" t="s">
        <v>4405</v>
      </c>
      <c r="E1874" s="544" t="s">
        <v>13</v>
      </c>
      <c r="F1874" s="551">
        <v>8</v>
      </c>
      <c r="G1874" s="530" t="s">
        <v>4407</v>
      </c>
      <c r="H1874" s="1071"/>
      <c r="I1874" s="1011"/>
    </row>
    <row r="1875" spans="1:9" ht="13.5" customHeight="1" x14ac:dyDescent="0.25">
      <c r="A1875" s="49"/>
      <c r="B1875" s="492" t="s">
        <v>18</v>
      </c>
      <c r="C1875" s="551"/>
      <c r="D1875" s="559" t="s">
        <v>1864</v>
      </c>
      <c r="E1875" s="544" t="s">
        <v>13</v>
      </c>
      <c r="F1875" s="551">
        <v>8</v>
      </c>
      <c r="G1875" s="559" t="s">
        <v>4408</v>
      </c>
      <c r="H1875" s="1011" t="s">
        <v>5937</v>
      </c>
      <c r="I1875" s="1104" t="s">
        <v>4104</v>
      </c>
    </row>
    <row r="1876" spans="1:9" ht="13.5" customHeight="1" x14ac:dyDescent="0.25">
      <c r="A1876" s="49"/>
      <c r="B1876" s="492" t="s">
        <v>18</v>
      </c>
      <c r="C1876" s="551"/>
      <c r="D1876" s="559" t="s">
        <v>1865</v>
      </c>
      <c r="E1876" s="544" t="s">
        <v>13</v>
      </c>
      <c r="F1876" s="551">
        <v>8</v>
      </c>
      <c r="G1876" s="559" t="s">
        <v>1866</v>
      </c>
      <c r="H1876" s="1011"/>
      <c r="I1876" s="1104"/>
    </row>
    <row r="1877" spans="1:9" ht="13.5" customHeight="1" x14ac:dyDescent="0.25">
      <c r="A1877" s="49"/>
      <c r="B1877" s="492" t="s">
        <v>13</v>
      </c>
      <c r="C1877" s="551"/>
      <c r="D1877" s="559" t="s">
        <v>4406</v>
      </c>
      <c r="E1877" s="544" t="s">
        <v>18</v>
      </c>
      <c r="F1877" s="551">
        <v>8</v>
      </c>
      <c r="G1877" s="559" t="s">
        <v>1867</v>
      </c>
      <c r="H1877" s="1011"/>
      <c r="I1877" s="1104"/>
    </row>
    <row r="1878" spans="1:9" ht="13.5" customHeight="1" x14ac:dyDescent="0.25">
      <c r="A1878" s="49"/>
      <c r="B1878" s="492" t="s">
        <v>13</v>
      </c>
      <c r="C1878" s="551"/>
      <c r="D1878" s="559" t="s">
        <v>5639</v>
      </c>
      <c r="E1878" s="544" t="s">
        <v>13</v>
      </c>
      <c r="F1878" s="551">
        <v>8</v>
      </c>
      <c r="G1878" s="559" t="s">
        <v>1868</v>
      </c>
      <c r="H1878" s="1011"/>
      <c r="I1878" s="1104"/>
    </row>
    <row r="1879" spans="1:9" ht="13.5" customHeight="1" x14ac:dyDescent="0.25">
      <c r="A1879" s="49"/>
      <c r="B1879" s="492" t="s">
        <v>13</v>
      </c>
      <c r="C1879" s="551"/>
      <c r="D1879" s="559" t="s">
        <v>1869</v>
      </c>
      <c r="E1879" s="544" t="s">
        <v>18</v>
      </c>
      <c r="F1879" s="551">
        <v>8</v>
      </c>
      <c r="G1879" s="559" t="s">
        <v>4409</v>
      </c>
      <c r="H1879" s="1011"/>
      <c r="I1879" s="1104" t="s">
        <v>1856</v>
      </c>
    </row>
    <row r="1880" spans="1:9" ht="13.5" customHeight="1" x14ac:dyDescent="0.25">
      <c r="A1880" s="49"/>
      <c r="B1880" s="492" t="s">
        <v>13</v>
      </c>
      <c r="C1880" s="551"/>
      <c r="D1880" s="559" t="s">
        <v>5640</v>
      </c>
      <c r="E1880" s="544" t="s">
        <v>18</v>
      </c>
      <c r="F1880" s="551">
        <v>8</v>
      </c>
      <c r="G1880" s="559" t="s">
        <v>4410</v>
      </c>
      <c r="H1880" s="1011"/>
      <c r="I1880" s="1104"/>
    </row>
    <row r="1881" spans="1:9" ht="13.5" customHeight="1" x14ac:dyDescent="0.25">
      <c r="A1881" s="49"/>
      <c r="B1881" s="492" t="s">
        <v>13</v>
      </c>
      <c r="C1881" s="551"/>
      <c r="D1881" s="681" t="s">
        <v>1871</v>
      </c>
      <c r="E1881" s="544" t="s">
        <v>13</v>
      </c>
      <c r="F1881" s="551">
        <v>8</v>
      </c>
      <c r="G1881" s="559" t="s">
        <v>1870</v>
      </c>
      <c r="H1881" s="1011"/>
      <c r="I1881" s="560" t="s">
        <v>1857</v>
      </c>
    </row>
    <row r="1882" spans="1:9" ht="13.5" customHeight="1" x14ac:dyDescent="0.25">
      <c r="A1882" s="49"/>
      <c r="B1882" s="726" t="s">
        <v>13</v>
      </c>
      <c r="C1882" s="551"/>
      <c r="D1882" s="790" t="s">
        <v>1872</v>
      </c>
      <c r="E1882" s="544" t="s">
        <v>13</v>
      </c>
      <c r="F1882" s="551">
        <v>8</v>
      </c>
      <c r="G1882" s="559" t="s">
        <v>4411</v>
      </c>
      <c r="H1882" s="1011"/>
      <c r="I1882" s="560" t="s">
        <v>1858</v>
      </c>
    </row>
    <row r="1883" spans="1:9" ht="13.5" customHeight="1" x14ac:dyDescent="0.25">
      <c r="A1883" s="49"/>
      <c r="B1883" s="693" t="s">
        <v>13</v>
      </c>
      <c r="C1883" s="394"/>
      <c r="D1883" s="681" t="s">
        <v>1873</v>
      </c>
      <c r="E1883" s="544" t="s">
        <v>18</v>
      </c>
      <c r="F1883" s="551">
        <v>8</v>
      </c>
      <c r="G1883" s="559" t="s">
        <v>4412</v>
      </c>
      <c r="H1883" s="1011"/>
      <c r="I1883" s="372" t="s">
        <v>1887</v>
      </c>
    </row>
    <row r="1884" spans="1:9" ht="13.5" customHeight="1" x14ac:dyDescent="0.25">
      <c r="A1884" s="49"/>
      <c r="B1884" s="948" t="s">
        <v>18</v>
      </c>
      <c r="C1884" s="755"/>
      <c r="D1884" s="945" t="s">
        <v>1875</v>
      </c>
      <c r="E1884" s="544" t="s">
        <v>18</v>
      </c>
      <c r="F1884" s="551">
        <v>8</v>
      </c>
      <c r="G1884" s="559" t="s">
        <v>4413</v>
      </c>
      <c r="H1884" s="1011"/>
      <c r="I1884" s="314"/>
    </row>
    <row r="1885" spans="1:9" ht="13.5" customHeight="1" x14ac:dyDescent="0.25">
      <c r="A1885" s="49"/>
      <c r="B1885" s="726" t="s">
        <v>13</v>
      </c>
      <c r="C1885" s="551"/>
      <c r="D1885" s="530" t="s">
        <v>1877</v>
      </c>
      <c r="E1885" s="544" t="s">
        <v>13</v>
      </c>
      <c r="F1885" s="551">
        <v>8</v>
      </c>
      <c r="G1885" s="559" t="s">
        <v>1874</v>
      </c>
      <c r="H1885" s="1011"/>
    </row>
    <row r="1886" spans="1:9" ht="13.5" customHeight="1" x14ac:dyDescent="0.25">
      <c r="A1886" s="49"/>
      <c r="B1886" s="492" t="s">
        <v>13</v>
      </c>
      <c r="C1886" s="551"/>
      <c r="D1886" s="559" t="s">
        <v>1880</v>
      </c>
      <c r="E1886" s="492" t="s">
        <v>13</v>
      </c>
      <c r="F1886" s="551">
        <v>8</v>
      </c>
      <c r="G1886" s="559" t="s">
        <v>1876</v>
      </c>
      <c r="H1886" s="1011"/>
    </row>
    <row r="1887" spans="1:9" ht="13.5" customHeight="1" x14ac:dyDescent="0.25">
      <c r="A1887" s="49"/>
      <c r="B1887" s="492" t="s">
        <v>13</v>
      </c>
      <c r="C1887" s="551"/>
      <c r="D1887" s="530" t="s">
        <v>1882</v>
      </c>
      <c r="E1887" s="693" t="s">
        <v>13</v>
      </c>
      <c r="F1887" s="214">
        <v>8</v>
      </c>
      <c r="G1887" s="681" t="s">
        <v>1878</v>
      </c>
      <c r="H1887" s="433"/>
      <c r="I1887" s="42"/>
    </row>
    <row r="1888" spans="1:9" ht="13.5" customHeight="1" x14ac:dyDescent="0.25">
      <c r="A1888" s="49"/>
      <c r="B1888" s="492" t="s">
        <v>13</v>
      </c>
      <c r="C1888" s="551"/>
      <c r="D1888" s="559" t="s">
        <v>1884</v>
      </c>
      <c r="E1888" s="544" t="s">
        <v>18</v>
      </c>
      <c r="F1888" s="551">
        <v>8</v>
      </c>
      <c r="G1888" s="559" t="s">
        <v>1879</v>
      </c>
      <c r="H1888" s="427"/>
    </row>
    <row r="1889" spans="1:9" ht="13.5" customHeight="1" x14ac:dyDescent="0.25">
      <c r="A1889" s="49"/>
      <c r="B1889" s="492" t="s">
        <v>18</v>
      </c>
      <c r="C1889" s="551"/>
      <c r="D1889" s="559" t="s">
        <v>5641</v>
      </c>
      <c r="E1889" s="544" t="s">
        <v>13</v>
      </c>
      <c r="F1889" s="551">
        <v>8</v>
      </c>
      <c r="G1889" s="739" t="s">
        <v>1881</v>
      </c>
      <c r="H1889" s="427"/>
      <c r="I1889" s="560"/>
    </row>
    <row r="1890" spans="1:9" ht="13.5" customHeight="1" x14ac:dyDescent="0.25">
      <c r="A1890" s="49"/>
      <c r="B1890" s="561"/>
      <c r="C1890" s="561"/>
      <c r="D1890" s="561"/>
      <c r="E1890" s="544" t="s">
        <v>13</v>
      </c>
      <c r="F1890" s="551">
        <v>8</v>
      </c>
      <c r="G1890" s="559" t="s">
        <v>1883</v>
      </c>
      <c r="H1890" s="427"/>
      <c r="I1890" s="560"/>
    </row>
    <row r="1891" spans="1:9" ht="13.5" customHeight="1" x14ac:dyDescent="0.25">
      <c r="A1891" s="49"/>
      <c r="B1891" s="561"/>
      <c r="C1891" s="561"/>
      <c r="D1891" s="561"/>
      <c r="E1891" s="544" t="s">
        <v>18</v>
      </c>
      <c r="F1891" s="551">
        <v>8</v>
      </c>
      <c r="G1891" s="559" t="s">
        <v>1885</v>
      </c>
      <c r="H1891" s="442"/>
      <c r="I1891" s="560"/>
    </row>
    <row r="1892" spans="1:9" ht="13.5" customHeight="1" x14ac:dyDescent="0.25">
      <c r="A1892" s="49"/>
      <c r="B1892" s="492"/>
      <c r="C1892" s="394"/>
      <c r="D1892" s="394"/>
      <c r="E1892" s="544" t="s">
        <v>18</v>
      </c>
      <c r="F1892" s="551">
        <v>8</v>
      </c>
      <c r="G1892" s="559" t="s">
        <v>4414</v>
      </c>
      <c r="H1892" s="442" t="s">
        <v>5936</v>
      </c>
      <c r="I1892" s="42"/>
    </row>
    <row r="1893" spans="1:9" ht="13.5" customHeight="1" x14ac:dyDescent="0.25">
      <c r="A1893" s="49"/>
      <c r="B1893" s="492"/>
      <c r="C1893" s="551"/>
      <c r="D1893" s="559"/>
      <c r="E1893" s="544" t="s">
        <v>13</v>
      </c>
      <c r="F1893" s="551">
        <v>8</v>
      </c>
      <c r="G1893" s="681" t="s">
        <v>1886</v>
      </c>
      <c r="H1893" s="442"/>
      <c r="I1893" s="7"/>
    </row>
    <row r="1894" spans="1:9" ht="13.5" customHeight="1" x14ac:dyDescent="0.25">
      <c r="A1894" s="49"/>
      <c r="B1894" s="492"/>
      <c r="C1894" s="551"/>
      <c r="D1894" s="530"/>
      <c r="E1894" s="544" t="s">
        <v>13</v>
      </c>
      <c r="F1894" s="551">
        <v>8</v>
      </c>
      <c r="G1894" s="530" t="s">
        <v>4415</v>
      </c>
      <c r="H1894" s="442"/>
      <c r="I1894" s="427"/>
    </row>
    <row r="1895" spans="1:9" ht="13.5" customHeight="1" x14ac:dyDescent="0.25">
      <c r="A1895" s="49"/>
      <c r="B1895" s="492"/>
      <c r="C1895" s="394"/>
      <c r="D1895" s="394"/>
      <c r="E1895" s="544" t="s">
        <v>13</v>
      </c>
      <c r="F1895" s="551">
        <v>8</v>
      </c>
      <c r="G1895" s="559" t="s">
        <v>1888</v>
      </c>
      <c r="H1895" s="442"/>
      <c r="I1895" s="566"/>
    </row>
    <row r="1896" spans="1:9" ht="13.5" customHeight="1" x14ac:dyDescent="0.25">
      <c r="A1896" s="49"/>
      <c r="B1896" s="492"/>
      <c r="C1896" s="394"/>
      <c r="D1896" s="394"/>
      <c r="E1896" s="544" t="s">
        <v>13</v>
      </c>
      <c r="F1896" s="551">
        <v>8</v>
      </c>
      <c r="G1896" s="559" t="s">
        <v>1889</v>
      </c>
      <c r="H1896" s="442"/>
    </row>
    <row r="1897" spans="1:9" ht="13.5" customHeight="1" x14ac:dyDescent="0.25">
      <c r="A1897" s="49"/>
      <c r="B1897" s="492"/>
      <c r="C1897" s="394"/>
      <c r="D1897" s="394"/>
      <c r="E1897" s="492" t="s">
        <v>13</v>
      </c>
      <c r="F1897" s="551">
        <v>8</v>
      </c>
      <c r="G1897" s="559" t="s">
        <v>1890</v>
      </c>
      <c r="H1897" s="442"/>
    </row>
    <row r="1898" spans="1:9" ht="13.5" customHeight="1" x14ac:dyDescent="0.25">
      <c r="A1898" s="49"/>
      <c r="B1898" s="492"/>
      <c r="C1898" s="394"/>
      <c r="D1898" s="394"/>
      <c r="E1898" s="89" t="s">
        <v>13</v>
      </c>
      <c r="F1898" s="214">
        <v>8</v>
      </c>
      <c r="G1898" s="857" t="s">
        <v>1891</v>
      </c>
      <c r="H1898" s="442"/>
      <c r="I1898" s="566"/>
    </row>
    <row r="1899" spans="1:9" ht="13.5" customHeight="1" x14ac:dyDescent="0.25">
      <c r="A1899" s="49"/>
      <c r="B1899" s="561"/>
      <c r="C1899" s="561"/>
      <c r="D1899" s="561"/>
      <c r="E1899" s="89" t="s">
        <v>13</v>
      </c>
      <c r="F1899" s="214">
        <v>8</v>
      </c>
      <c r="G1899" s="857" t="s">
        <v>1892</v>
      </c>
      <c r="H1899" s="433"/>
      <c r="I1899" s="566"/>
    </row>
    <row r="1900" spans="1:9" ht="13.5" customHeight="1" x14ac:dyDescent="0.25">
      <c r="A1900" s="49"/>
      <c r="B1900" s="693"/>
      <c r="C1900" s="394"/>
      <c r="D1900" s="681"/>
      <c r="E1900" s="544" t="s">
        <v>13</v>
      </c>
      <c r="F1900" s="551">
        <v>8</v>
      </c>
      <c r="G1900" s="559" t="s">
        <v>1893</v>
      </c>
      <c r="H1900" s="442"/>
      <c r="I1900" s="566"/>
    </row>
    <row r="1901" spans="1:9" ht="13.5" customHeight="1" x14ac:dyDescent="0.25">
      <c r="A1901" s="49"/>
      <c r="B1901" s="693"/>
      <c r="C1901" s="394"/>
      <c r="D1901" s="681"/>
      <c r="E1901" s="492" t="s">
        <v>13</v>
      </c>
      <c r="F1901" s="551">
        <v>8</v>
      </c>
      <c r="G1901" s="559" t="s">
        <v>1894</v>
      </c>
      <c r="H1901" s="442"/>
    </row>
    <row r="1902" spans="1:9" ht="13.5" customHeight="1" x14ac:dyDescent="0.25">
      <c r="A1902" s="49"/>
      <c r="B1902" s="87"/>
      <c r="C1902" s="7"/>
      <c r="E1902" s="544" t="s">
        <v>18</v>
      </c>
      <c r="F1902" s="551">
        <v>8</v>
      </c>
      <c r="G1902" s="559" t="s">
        <v>4416</v>
      </c>
      <c r="H1902" s="433"/>
    </row>
    <row r="1903" spans="1:9" ht="13.5" customHeight="1" x14ac:dyDescent="0.25">
      <c r="A1903" s="49"/>
      <c r="C1903" s="7"/>
      <c r="E1903" s="544" t="s">
        <v>18</v>
      </c>
      <c r="F1903" s="551">
        <v>8</v>
      </c>
      <c r="G1903" s="559" t="s">
        <v>4417</v>
      </c>
      <c r="H1903" s="433"/>
    </row>
    <row r="1904" spans="1:9" ht="13.5" customHeight="1" x14ac:dyDescent="0.25">
      <c r="A1904" s="49"/>
      <c r="B1904" s="85"/>
      <c r="C1904" s="20"/>
      <c r="D1904" s="488"/>
      <c r="E1904" s="544" t="s">
        <v>13</v>
      </c>
      <c r="F1904" s="551">
        <v>8</v>
      </c>
      <c r="G1904" s="559" t="s">
        <v>1895</v>
      </c>
      <c r="H1904" s="433"/>
      <c r="I1904" s="566"/>
    </row>
    <row r="1905" spans="1:9" ht="13.5" customHeight="1" x14ac:dyDescent="0.25">
      <c r="A1905" s="49"/>
      <c r="B1905" s="85"/>
      <c r="C1905" s="20"/>
      <c r="D1905" s="488"/>
      <c r="E1905" s="544" t="s">
        <v>18</v>
      </c>
      <c r="F1905" s="551">
        <v>8</v>
      </c>
      <c r="G1905" s="559" t="s">
        <v>1896</v>
      </c>
      <c r="H1905" s="433"/>
      <c r="I1905" s="566"/>
    </row>
    <row r="1906" spans="1:9" ht="13.5" customHeight="1" x14ac:dyDescent="0.25">
      <c r="A1906" s="49"/>
      <c r="B1906" s="85"/>
      <c r="C1906" s="20"/>
      <c r="D1906" s="488"/>
      <c r="E1906" s="492" t="s">
        <v>13</v>
      </c>
      <c r="F1906" s="214">
        <v>8</v>
      </c>
      <c r="G1906" s="339" t="s">
        <v>1897</v>
      </c>
      <c r="H1906" s="433"/>
      <c r="I1906" s="566"/>
    </row>
    <row r="1907" spans="1:9" ht="13.5" customHeight="1" x14ac:dyDescent="0.25">
      <c r="A1907" s="49"/>
      <c r="B1907" s="85"/>
      <c r="C1907" s="20"/>
      <c r="D1907" s="488"/>
      <c r="E1907" s="544" t="s">
        <v>18</v>
      </c>
      <c r="F1907" s="551">
        <v>8</v>
      </c>
      <c r="G1907" s="559" t="s">
        <v>4418</v>
      </c>
      <c r="H1907" s="433"/>
      <c r="I1907" s="566"/>
    </row>
    <row r="1908" spans="1:9" ht="13.5" customHeight="1" x14ac:dyDescent="0.25">
      <c r="A1908" s="49"/>
      <c r="B1908" s="85"/>
      <c r="C1908" s="20"/>
      <c r="D1908" s="488"/>
      <c r="E1908" s="544" t="s">
        <v>18</v>
      </c>
      <c r="F1908" s="551">
        <v>8</v>
      </c>
      <c r="G1908" s="559" t="s">
        <v>4419</v>
      </c>
      <c r="H1908" s="433"/>
      <c r="I1908" s="566"/>
    </row>
    <row r="1909" spans="1:9" ht="13.5" customHeight="1" x14ac:dyDescent="0.25">
      <c r="A1909" s="49"/>
      <c r="B1909" s="85"/>
      <c r="C1909" s="20"/>
      <c r="D1909" s="488"/>
      <c r="E1909" s="544" t="s">
        <v>18</v>
      </c>
      <c r="F1909" s="551">
        <v>8</v>
      </c>
      <c r="G1909" s="559" t="s">
        <v>1898</v>
      </c>
      <c r="H1909" s="433"/>
      <c r="I1909" s="566"/>
    </row>
    <row r="1910" spans="1:9" ht="13.5" customHeight="1" x14ac:dyDescent="0.25">
      <c r="A1910" s="49"/>
      <c r="B1910" s="85"/>
      <c r="C1910" s="20"/>
      <c r="D1910" s="488"/>
      <c r="E1910" s="544" t="s">
        <v>18</v>
      </c>
      <c r="F1910" s="551">
        <v>8</v>
      </c>
      <c r="G1910" s="559" t="s">
        <v>4420</v>
      </c>
      <c r="H1910" s="433"/>
      <c r="I1910" s="566"/>
    </row>
    <row r="1911" spans="1:9" ht="13.5" customHeight="1" x14ac:dyDescent="0.25">
      <c r="A1911" s="49"/>
      <c r="B1911" s="85"/>
      <c r="C1911" s="20"/>
      <c r="D1911" s="488"/>
      <c r="E1911" s="544" t="s">
        <v>18</v>
      </c>
      <c r="F1911" s="551">
        <v>8</v>
      </c>
      <c r="G1911" s="559" t="s">
        <v>4421</v>
      </c>
      <c r="H1911" s="433"/>
      <c r="I1911" s="566"/>
    </row>
    <row r="1912" spans="1:9" ht="13.5" customHeight="1" x14ac:dyDescent="0.25">
      <c r="A1912" s="49"/>
      <c r="B1912" s="85"/>
      <c r="C1912" s="20"/>
      <c r="D1912" s="488"/>
      <c r="E1912" s="492" t="s">
        <v>18</v>
      </c>
      <c r="F1912" s="214">
        <v>8</v>
      </c>
      <c r="G1912" s="339" t="s">
        <v>1899</v>
      </c>
      <c r="H1912" s="427"/>
      <c r="I1912" s="566"/>
    </row>
    <row r="1913" spans="1:9" ht="13.5" customHeight="1" x14ac:dyDescent="0.25">
      <c r="A1913" s="49"/>
      <c r="B1913" s="85"/>
      <c r="C1913" s="20"/>
      <c r="D1913" s="488"/>
      <c r="E1913" s="544" t="s">
        <v>18</v>
      </c>
      <c r="F1913" s="551">
        <v>8</v>
      </c>
      <c r="G1913" s="559" t="s">
        <v>1900</v>
      </c>
      <c r="H1913" s="427"/>
      <c r="I1913" s="566"/>
    </row>
    <row r="1914" spans="1:9" ht="13.5" customHeight="1" x14ac:dyDescent="0.25">
      <c r="A1914" s="49"/>
      <c r="C1914" s="7"/>
      <c r="E1914" s="492" t="s">
        <v>18</v>
      </c>
      <c r="F1914" s="551">
        <v>8</v>
      </c>
      <c r="G1914" s="559" t="s">
        <v>4422</v>
      </c>
      <c r="H1914" s="427"/>
      <c r="I1914" s="566"/>
    </row>
    <row r="1915" spans="1:9" ht="13.5" customHeight="1" x14ac:dyDescent="0.25">
      <c r="A1915" s="49"/>
      <c r="C1915" s="7"/>
      <c r="E1915" s="492" t="s">
        <v>18</v>
      </c>
      <c r="F1915" s="551">
        <v>8</v>
      </c>
      <c r="G1915" s="559" t="s">
        <v>1901</v>
      </c>
      <c r="H1915" s="433"/>
      <c r="I1915" s="566"/>
    </row>
    <row r="1916" spans="1:9" ht="13.5" customHeight="1" x14ac:dyDescent="0.25">
      <c r="A1916" s="49"/>
      <c r="C1916" s="7"/>
      <c r="E1916" s="492" t="s">
        <v>18</v>
      </c>
      <c r="F1916" s="551">
        <v>9</v>
      </c>
      <c r="G1916" s="559" t="s">
        <v>4423</v>
      </c>
      <c r="H1916" s="433"/>
      <c r="I1916" s="566"/>
    </row>
    <row r="1917" spans="1:9" ht="13.5" customHeight="1" x14ac:dyDescent="0.25">
      <c r="A1917" s="49"/>
      <c r="C1917" s="7"/>
      <c r="E1917" s="544" t="s">
        <v>18</v>
      </c>
      <c r="F1917" s="551">
        <v>9</v>
      </c>
      <c r="G1917" s="559" t="s">
        <v>1902</v>
      </c>
      <c r="H1917" s="433"/>
      <c r="I1917" s="566"/>
    </row>
    <row r="1918" spans="1:9" ht="13.5" customHeight="1" thickBot="1" x14ac:dyDescent="0.3">
      <c r="A1918" s="50"/>
      <c r="B1918" s="969"/>
      <c r="C1918" s="15"/>
      <c r="D1918" s="196"/>
      <c r="E1918" s="717" t="s">
        <v>18</v>
      </c>
      <c r="F1918" s="949">
        <v>9</v>
      </c>
      <c r="G1918" s="766" t="s">
        <v>1903</v>
      </c>
      <c r="H1918" s="460"/>
      <c r="I1918" s="497"/>
    </row>
    <row r="1919" spans="1:9" ht="13.5" customHeight="1" thickBot="1" x14ac:dyDescent="0.25">
      <c r="A1919" s="1160" t="s">
        <v>1904</v>
      </c>
      <c r="B1919" s="552" t="s">
        <v>18</v>
      </c>
      <c r="C1919" s="556"/>
      <c r="D1919" s="414" t="s">
        <v>1905</v>
      </c>
      <c r="E1919" s="558" t="s">
        <v>13</v>
      </c>
      <c r="F1919" s="556"/>
      <c r="G1919" s="557" t="s">
        <v>3999</v>
      </c>
      <c r="H1919" s="1108" t="s">
        <v>1909</v>
      </c>
      <c r="I1919" s="1174" t="s">
        <v>1057</v>
      </c>
    </row>
    <row r="1920" spans="1:9" ht="13.5" customHeight="1" thickBot="1" x14ac:dyDescent="0.25">
      <c r="A1920" s="1025"/>
      <c r="B1920" s="492" t="s">
        <v>13</v>
      </c>
      <c r="C1920" s="551"/>
      <c r="D1920" s="394" t="s">
        <v>1906</v>
      </c>
      <c r="E1920" s="492" t="s">
        <v>18</v>
      </c>
      <c r="F1920" s="551"/>
      <c r="G1920" s="339" t="s">
        <v>1908</v>
      </c>
      <c r="H1920" s="1109"/>
      <c r="I1920" s="1174"/>
    </row>
    <row r="1921" spans="1:9" ht="13.5" customHeight="1" x14ac:dyDescent="0.25">
      <c r="A1921" s="471"/>
      <c r="B1921" s="80"/>
      <c r="C1921" s="20"/>
      <c r="D1921" s="7"/>
      <c r="E1921" s="85"/>
      <c r="F1921" s="20"/>
      <c r="G1921" s="27"/>
      <c r="H1921" s="628" t="s">
        <v>5683</v>
      </c>
      <c r="I1921" s="1131"/>
    </row>
    <row r="1922" spans="1:9" ht="13.5" customHeight="1" x14ac:dyDescent="0.25">
      <c r="A1922" s="471"/>
      <c r="B1922" s="85"/>
      <c r="C1922" s="7"/>
      <c r="D1922" s="7"/>
      <c r="E1922" s="85"/>
      <c r="F1922" s="483"/>
      <c r="G1922" s="27"/>
      <c r="H1922" s="1037" t="s">
        <v>5869</v>
      </c>
      <c r="I1922" s="461" t="s">
        <v>1907</v>
      </c>
    </row>
    <row r="1923" spans="1:9" ht="13.5" customHeight="1" x14ac:dyDescent="0.25">
      <c r="A1923" s="471"/>
      <c r="B1923" s="72"/>
      <c r="C1923" s="20"/>
      <c r="D1923" s="7"/>
      <c r="E1923" s="85"/>
      <c r="F1923" s="483"/>
      <c r="G1923" s="27"/>
      <c r="H1923" s="1037"/>
      <c r="I1923" s="601" t="s">
        <v>3971</v>
      </c>
    </row>
    <row r="1924" spans="1:9" ht="13.5" customHeight="1" x14ac:dyDescent="0.25">
      <c r="A1924" s="471"/>
      <c r="B1924" s="72"/>
      <c r="C1924" s="20"/>
      <c r="D1924" s="7"/>
      <c r="E1924" s="85"/>
      <c r="F1924" s="483"/>
      <c r="G1924" s="27"/>
      <c r="H1924" s="8" t="s">
        <v>4425</v>
      </c>
      <c r="I1924" s="572" t="s">
        <v>3973</v>
      </c>
    </row>
    <row r="1925" spans="1:9" ht="13.5" customHeight="1" x14ac:dyDescent="0.25">
      <c r="A1925" s="471"/>
      <c r="B1925" s="72"/>
      <c r="C1925" s="20"/>
      <c r="D1925" s="27"/>
      <c r="E1925" s="80"/>
      <c r="F1925" s="57"/>
      <c r="G1925" s="488"/>
      <c r="H1925" s="427"/>
      <c r="I1925" s="572" t="s">
        <v>3949</v>
      </c>
    </row>
    <row r="1926" spans="1:9" ht="13.5" customHeight="1" x14ac:dyDescent="0.25">
      <c r="A1926" s="471"/>
      <c r="B1926" s="72"/>
      <c r="C1926" s="20"/>
      <c r="D1926" s="27"/>
      <c r="E1926" s="80"/>
      <c r="F1926" s="57"/>
      <c r="G1926" s="488"/>
      <c r="H1926" s="427"/>
      <c r="I1926" s="572" t="s">
        <v>5870</v>
      </c>
    </row>
    <row r="1927" spans="1:9" ht="13.5" customHeight="1" x14ac:dyDescent="0.25">
      <c r="A1927" s="471"/>
      <c r="B1927" s="72"/>
      <c r="C1927" s="20"/>
      <c r="D1927" s="27"/>
      <c r="E1927" s="80"/>
      <c r="F1927" s="57"/>
      <c r="G1927" s="488"/>
      <c r="H1927" s="427"/>
      <c r="I1927" s="572" t="s">
        <v>3974</v>
      </c>
    </row>
    <row r="1928" spans="1:9" ht="13.5" customHeight="1" thickBot="1" x14ac:dyDescent="0.3">
      <c r="A1928" s="407"/>
      <c r="B1928" s="73"/>
      <c r="C1928" s="23"/>
      <c r="D1928" s="60"/>
      <c r="E1928" s="81"/>
      <c r="F1928" s="620"/>
      <c r="G1928" s="24"/>
      <c r="H1928" s="413"/>
      <c r="I1928" s="607" t="s">
        <v>5871</v>
      </c>
    </row>
    <row r="1929" spans="1:9" ht="13.5" customHeight="1" x14ac:dyDescent="0.25">
      <c r="A1929" s="1025" t="s">
        <v>3998</v>
      </c>
      <c r="B1929" s="558" t="s">
        <v>18</v>
      </c>
      <c r="C1929" s="414"/>
      <c r="D1929" s="414" t="s">
        <v>4021</v>
      </c>
      <c r="E1929" s="79"/>
      <c r="F1929" s="19"/>
      <c r="G1929" s="434"/>
      <c r="H1929" s="1108" t="s">
        <v>1909</v>
      </c>
      <c r="I1929" s="621" t="s">
        <v>1910</v>
      </c>
    </row>
    <row r="1930" spans="1:9" ht="13.5" customHeight="1" x14ac:dyDescent="0.2">
      <c r="A1930" s="1026"/>
      <c r="B1930" s="492" t="s">
        <v>18</v>
      </c>
      <c r="C1930" s="394"/>
      <c r="D1930" s="339" t="s">
        <v>4000</v>
      </c>
      <c r="E1930" s="80"/>
      <c r="F1930" s="57"/>
      <c r="G1930" s="488"/>
      <c r="H1930" s="1109"/>
      <c r="I1930" s="592" t="s">
        <v>1911</v>
      </c>
    </row>
    <row r="1931" spans="1:9" ht="13.5" customHeight="1" x14ac:dyDescent="0.25">
      <c r="A1931" s="471"/>
      <c r="B1931" s="85"/>
      <c r="C1931" s="7"/>
      <c r="D1931" s="7"/>
      <c r="E1931" s="80"/>
      <c r="F1931" s="57"/>
      <c r="G1931" s="488"/>
      <c r="H1931" s="427" t="s">
        <v>4001</v>
      </c>
      <c r="I1931" s="442" t="s">
        <v>1912</v>
      </c>
    </row>
    <row r="1932" spans="1:9" ht="13.5" customHeight="1" x14ac:dyDescent="0.25">
      <c r="A1932" s="471"/>
      <c r="B1932" s="72"/>
      <c r="C1932" s="20"/>
      <c r="D1932" s="27"/>
      <c r="E1932" s="80"/>
      <c r="F1932" s="57"/>
      <c r="G1932" s="488"/>
      <c r="H1932" s="427"/>
      <c r="I1932" s="442" t="s">
        <v>1913</v>
      </c>
    </row>
    <row r="1933" spans="1:9" ht="13.5" customHeight="1" x14ac:dyDescent="0.25">
      <c r="A1933" s="471"/>
      <c r="B1933" s="72"/>
      <c r="C1933" s="20"/>
      <c r="D1933" s="27"/>
      <c r="E1933" s="80"/>
      <c r="F1933" s="57"/>
      <c r="G1933" s="444"/>
      <c r="H1933" s="427"/>
      <c r="I1933" s="442" t="s">
        <v>1914</v>
      </c>
    </row>
    <row r="1934" spans="1:9" ht="13.5" customHeight="1" x14ac:dyDescent="0.25">
      <c r="A1934" s="471"/>
      <c r="B1934" s="72"/>
      <c r="C1934" s="20"/>
      <c r="D1934" s="27"/>
      <c r="E1934" s="80"/>
      <c r="F1934" s="57"/>
      <c r="G1934" s="444"/>
      <c r="H1934" s="427"/>
      <c r="I1934" s="592" t="s">
        <v>1915</v>
      </c>
    </row>
    <row r="1935" spans="1:9" ht="13.5" customHeight="1" x14ac:dyDescent="0.25">
      <c r="A1935" s="471"/>
      <c r="B1935" s="72"/>
      <c r="C1935" s="20"/>
      <c r="D1935" s="27"/>
      <c r="E1935" s="80"/>
      <c r="F1935" s="57"/>
      <c r="G1935" s="444"/>
      <c r="H1935" s="427"/>
      <c r="I1935" s="500" t="s">
        <v>1916</v>
      </c>
    </row>
    <row r="1936" spans="1:9" ht="13.5" customHeight="1" x14ac:dyDescent="0.25">
      <c r="A1936" s="471"/>
      <c r="B1936" s="72"/>
      <c r="C1936" s="20"/>
      <c r="D1936" s="27"/>
      <c r="E1936" s="80"/>
      <c r="F1936" s="57"/>
      <c r="G1936" s="444"/>
      <c r="H1936" s="427"/>
      <c r="I1936" s="1012" t="s">
        <v>1917</v>
      </c>
    </row>
    <row r="1937" spans="1:9" ht="13.5" customHeight="1" x14ac:dyDescent="0.25">
      <c r="A1937" s="471"/>
      <c r="B1937" s="72"/>
      <c r="C1937" s="20"/>
      <c r="D1937" s="27"/>
      <c r="E1937" s="80"/>
      <c r="F1937" s="57"/>
      <c r="G1937" s="444"/>
      <c r="H1937" s="427"/>
      <c r="I1937" s="1012"/>
    </row>
    <row r="1938" spans="1:9" ht="13.5" customHeight="1" x14ac:dyDescent="0.25">
      <c r="A1938" s="471"/>
      <c r="B1938" s="72"/>
      <c r="C1938" s="20"/>
      <c r="D1938" s="27"/>
      <c r="E1938" s="80"/>
      <c r="F1938" s="57"/>
      <c r="G1938" s="444"/>
      <c r="H1938" s="427"/>
      <c r="I1938" s="1012" t="s">
        <v>1918</v>
      </c>
    </row>
    <row r="1939" spans="1:9" ht="13.5" customHeight="1" x14ac:dyDescent="0.25">
      <c r="A1939" s="471"/>
      <c r="B1939" s="72"/>
      <c r="C1939" s="20"/>
      <c r="D1939" s="27"/>
      <c r="E1939" s="80"/>
      <c r="F1939" s="57"/>
      <c r="G1939" s="444"/>
      <c r="H1939" s="427"/>
      <c r="I1939" s="1012"/>
    </row>
    <row r="1940" spans="1:9" ht="13.5" customHeight="1" x14ac:dyDescent="0.25">
      <c r="A1940" s="471"/>
      <c r="B1940" s="72"/>
      <c r="C1940" s="20"/>
      <c r="D1940" s="27"/>
      <c r="E1940" s="80"/>
      <c r="F1940" s="57"/>
      <c r="G1940" s="444"/>
      <c r="H1940" s="427"/>
      <c r="I1940" s="1012"/>
    </row>
    <row r="1941" spans="1:9" ht="13.5" customHeight="1" x14ac:dyDescent="0.25">
      <c r="A1941" s="471"/>
      <c r="B1941" s="72"/>
      <c r="C1941" s="20"/>
      <c r="D1941" s="27"/>
      <c r="E1941" s="80"/>
      <c r="F1941" s="57"/>
      <c r="G1941" s="444"/>
      <c r="H1941" s="427"/>
      <c r="I1941" s="1012"/>
    </row>
    <row r="1942" spans="1:9" ht="13.5" customHeight="1" x14ac:dyDescent="0.25">
      <c r="A1942" s="471"/>
      <c r="B1942" s="72"/>
      <c r="C1942" s="20"/>
      <c r="D1942" s="27"/>
      <c r="E1942" s="80"/>
      <c r="F1942" s="57"/>
      <c r="G1942" s="444"/>
      <c r="H1942" s="427"/>
      <c r="I1942" s="1012" t="s">
        <v>1919</v>
      </c>
    </row>
    <row r="1943" spans="1:9" ht="13.5" customHeight="1" x14ac:dyDescent="0.25">
      <c r="A1943" s="471"/>
      <c r="B1943" s="72"/>
      <c r="C1943" s="20"/>
      <c r="D1943" s="27"/>
      <c r="E1943" s="80"/>
      <c r="F1943" s="57"/>
      <c r="G1943" s="444"/>
      <c r="H1943" s="427"/>
      <c r="I1943" s="1012"/>
    </row>
    <row r="1944" spans="1:9" ht="13.5" customHeight="1" x14ac:dyDescent="0.25">
      <c r="A1944" s="471"/>
      <c r="B1944" s="72"/>
      <c r="C1944" s="20"/>
      <c r="D1944" s="27"/>
      <c r="E1944" s="80"/>
      <c r="F1944" s="57"/>
      <c r="G1944" s="444"/>
      <c r="H1944" s="427"/>
      <c r="I1944" s="1012" t="s">
        <v>1920</v>
      </c>
    </row>
    <row r="1945" spans="1:9" ht="13.5" customHeight="1" x14ac:dyDescent="0.25">
      <c r="A1945" s="471"/>
      <c r="B1945" s="72"/>
      <c r="C1945" s="20"/>
      <c r="D1945" s="27"/>
      <c r="E1945" s="80"/>
      <c r="F1945" s="57"/>
      <c r="G1945" s="444"/>
      <c r="H1945" s="427"/>
      <c r="I1945" s="1012"/>
    </row>
    <row r="1946" spans="1:9" ht="13.5" customHeight="1" x14ac:dyDescent="0.25">
      <c r="A1946" s="471"/>
      <c r="B1946" s="72"/>
      <c r="C1946" s="20"/>
      <c r="D1946" s="27"/>
      <c r="E1946" s="80"/>
      <c r="F1946" s="57"/>
      <c r="G1946" s="444"/>
      <c r="H1946" s="427"/>
      <c r="I1946" s="1012"/>
    </row>
    <row r="1947" spans="1:9" ht="13.5" customHeight="1" x14ac:dyDescent="0.25">
      <c r="A1947" s="471"/>
      <c r="B1947" s="72"/>
      <c r="C1947" s="20"/>
      <c r="D1947" s="27"/>
      <c r="E1947" s="80"/>
      <c r="F1947" s="57"/>
      <c r="G1947" s="444"/>
      <c r="H1947" s="427"/>
      <c r="I1947" s="1012"/>
    </row>
    <row r="1948" spans="1:9" ht="13.5" customHeight="1" thickBot="1" x14ac:dyDescent="0.3">
      <c r="A1948" s="471"/>
      <c r="B1948" s="72"/>
      <c r="C1948" s="20"/>
      <c r="D1948" s="27"/>
      <c r="E1948" s="80"/>
      <c r="F1948" s="57"/>
      <c r="G1948" s="444"/>
      <c r="H1948" s="436"/>
      <c r="I1948" s="500" t="s">
        <v>1921</v>
      </c>
    </row>
    <row r="1949" spans="1:9" ht="13.5" customHeight="1" x14ac:dyDescent="0.25">
      <c r="A1949" s="470" t="s">
        <v>1922</v>
      </c>
      <c r="B1949" s="77"/>
      <c r="C1949" s="19"/>
      <c r="D1949" s="10"/>
      <c r="E1949" s="558" t="s">
        <v>18</v>
      </c>
      <c r="F1949" s="556"/>
      <c r="G1949" s="764" t="s">
        <v>1923</v>
      </c>
      <c r="H1949" s="523" t="s">
        <v>584</v>
      </c>
      <c r="I1949" s="402"/>
    </row>
    <row r="1950" spans="1:9" ht="13.5" customHeight="1" x14ac:dyDescent="0.25">
      <c r="A1950" s="471"/>
      <c r="B1950" s="72"/>
      <c r="C1950" s="20"/>
      <c r="D1950" s="7"/>
      <c r="E1950" s="492"/>
      <c r="F1950" s="214"/>
      <c r="G1950" s="394"/>
      <c r="H1950" s="1011" t="s">
        <v>5872</v>
      </c>
    </row>
    <row r="1951" spans="1:9" ht="13.5" customHeight="1" x14ac:dyDescent="0.25">
      <c r="A1951" s="429"/>
      <c r="B1951" s="72"/>
      <c r="C1951" s="688"/>
      <c r="D1951" s="7"/>
      <c r="E1951" s="492"/>
      <c r="F1951" s="690"/>
      <c r="G1951" s="530"/>
      <c r="H1951" s="1011"/>
    </row>
    <row r="1952" spans="1:9" ht="13.5" customHeight="1" thickBot="1" x14ac:dyDescent="0.3">
      <c r="A1952" s="429"/>
      <c r="B1952" s="72"/>
      <c r="C1952" s="688"/>
      <c r="D1952" s="7"/>
      <c r="E1952" s="492"/>
      <c r="F1952" s="690"/>
      <c r="G1952" s="530"/>
      <c r="H1952" s="1011"/>
    </row>
    <row r="1953" spans="1:9" ht="13.5" customHeight="1" thickBot="1" x14ac:dyDescent="0.3">
      <c r="A1953" s="1046" t="s">
        <v>1924</v>
      </c>
      <c r="B1953" s="1047"/>
      <c r="C1953" s="1047"/>
      <c r="D1953" s="1047"/>
      <c r="E1953" s="1047"/>
      <c r="F1953" s="1047"/>
      <c r="G1953" s="1047"/>
      <c r="H1953" s="369"/>
      <c r="I1953" s="383"/>
    </row>
    <row r="1954" spans="1:9" ht="13.5" customHeight="1" x14ac:dyDescent="0.2">
      <c r="A1954" s="467" t="s">
        <v>1925</v>
      </c>
      <c r="B1954" s="492" t="s">
        <v>13</v>
      </c>
      <c r="C1954" s="394"/>
      <c r="D1954" s="530" t="s">
        <v>1792</v>
      </c>
      <c r="E1954" s="693" t="s">
        <v>18</v>
      </c>
      <c r="F1954" s="282"/>
      <c r="G1954" s="681" t="s">
        <v>1926</v>
      </c>
      <c r="H1954" s="519" t="s">
        <v>21</v>
      </c>
      <c r="I1954" s="1016" t="s">
        <v>16</v>
      </c>
    </row>
    <row r="1955" spans="1:9" ht="13.5" customHeight="1" x14ac:dyDescent="0.2">
      <c r="A1955" s="468"/>
      <c r="B1955" s="492" t="s">
        <v>18</v>
      </c>
      <c r="C1955" s="394"/>
      <c r="D1955" s="394" t="s">
        <v>1927</v>
      </c>
      <c r="E1955" s="492" t="s">
        <v>18</v>
      </c>
      <c r="F1955" s="214"/>
      <c r="G1955" s="394" t="s">
        <v>1928</v>
      </c>
      <c r="H1955" s="1015" t="s">
        <v>4427</v>
      </c>
      <c r="I1955" s="1011"/>
    </row>
    <row r="1956" spans="1:9" ht="13.5" customHeight="1" x14ac:dyDescent="0.2">
      <c r="A1956" s="468"/>
      <c r="B1956" s="492" t="s">
        <v>308</v>
      </c>
      <c r="C1956" s="394"/>
      <c r="D1956" s="530" t="s">
        <v>1929</v>
      </c>
      <c r="E1956" s="492" t="s">
        <v>18</v>
      </c>
      <c r="F1956" s="980"/>
      <c r="G1956" s="394" t="s">
        <v>1930</v>
      </c>
      <c r="H1956" s="1015"/>
      <c r="I1956" s="1011"/>
    </row>
    <row r="1957" spans="1:9" ht="13.5" customHeight="1" x14ac:dyDescent="0.25">
      <c r="A1957" s="49"/>
      <c r="B1957" s="492" t="s">
        <v>308</v>
      </c>
      <c r="C1957" s="394"/>
      <c r="D1957" s="530" t="s">
        <v>1931</v>
      </c>
      <c r="E1957" s="544" t="s">
        <v>13</v>
      </c>
      <c r="F1957" s="551"/>
      <c r="G1957" s="530" t="s">
        <v>4426</v>
      </c>
      <c r="H1957" s="1015"/>
      <c r="I1957" s="432"/>
    </row>
    <row r="1958" spans="1:9" ht="13.5" customHeight="1" x14ac:dyDescent="0.25">
      <c r="A1958" s="49"/>
      <c r="B1958" s="544" t="s">
        <v>18</v>
      </c>
      <c r="C1958" s="551"/>
      <c r="D1958" s="530" t="s">
        <v>1932</v>
      </c>
      <c r="E1958" s="492"/>
      <c r="F1958" s="214"/>
      <c r="G1958" s="394"/>
      <c r="H1958" s="1015"/>
      <c r="I1958" s="432"/>
    </row>
    <row r="1959" spans="1:9" ht="13.5" customHeight="1" x14ac:dyDescent="0.25">
      <c r="A1959" s="49"/>
      <c r="B1959" s="492" t="s">
        <v>308</v>
      </c>
      <c r="C1959" s="394"/>
      <c r="D1959" s="394" t="s">
        <v>1934</v>
      </c>
      <c r="E1959" s="85"/>
      <c r="F1959" s="483"/>
      <c r="G1959" s="7"/>
      <c r="H1959" s="1011" t="s">
        <v>1933</v>
      </c>
      <c r="I1959" s="432"/>
    </row>
    <row r="1960" spans="1:9" ht="13.5" customHeight="1" thickBot="1" x14ac:dyDescent="0.3">
      <c r="A1960" s="49"/>
      <c r="B1960" s="85"/>
      <c r="C1960" s="7"/>
      <c r="D1960" s="7"/>
      <c r="E1960" s="85"/>
      <c r="F1960" s="483"/>
      <c r="G1960" s="7"/>
      <c r="H1960" s="1018"/>
      <c r="I1960" s="427"/>
    </row>
    <row r="1961" spans="1:9" ht="13.5" customHeight="1" thickBot="1" x14ac:dyDescent="0.3">
      <c r="A1961" s="1046" t="s">
        <v>1935</v>
      </c>
      <c r="B1961" s="1047"/>
      <c r="C1961" s="1047"/>
      <c r="D1961" s="1047"/>
      <c r="E1961" s="1047"/>
      <c r="F1961" s="1047"/>
      <c r="G1961" s="1047"/>
      <c r="H1961" s="365"/>
      <c r="I1961" s="383"/>
    </row>
    <row r="1962" spans="1:9" ht="13.5" customHeight="1" x14ac:dyDescent="0.2">
      <c r="A1962" s="1020" t="s">
        <v>1936</v>
      </c>
      <c r="B1962" s="558" t="s">
        <v>13</v>
      </c>
      <c r="C1962" s="414"/>
      <c r="D1962" s="420" t="s">
        <v>1937</v>
      </c>
      <c r="E1962" s="552" t="s">
        <v>13</v>
      </c>
      <c r="F1962" s="282"/>
      <c r="G1962" s="541" t="s">
        <v>4429</v>
      </c>
      <c r="H1962" s="676" t="s">
        <v>21</v>
      </c>
      <c r="I1962" s="1016" t="s">
        <v>16</v>
      </c>
    </row>
    <row r="1963" spans="1:9" ht="13.5" customHeight="1" x14ac:dyDescent="0.2">
      <c r="A1963" s="1021"/>
      <c r="B1963" s="544" t="s">
        <v>13</v>
      </c>
      <c r="C1963" s="394"/>
      <c r="D1963" s="215" t="s">
        <v>4431</v>
      </c>
      <c r="E1963" s="544" t="s">
        <v>13</v>
      </c>
      <c r="F1963" s="214"/>
      <c r="G1963" s="215" t="s">
        <v>1938</v>
      </c>
      <c r="H1963" s="1021" t="s">
        <v>5935</v>
      </c>
      <c r="I1963" s="1011"/>
    </row>
    <row r="1964" spans="1:9" ht="13.5" customHeight="1" x14ac:dyDescent="0.2">
      <c r="A1964" s="1021"/>
      <c r="B1964" s="544" t="s">
        <v>13</v>
      </c>
      <c r="C1964" s="394"/>
      <c r="D1964" s="215" t="s">
        <v>4428</v>
      </c>
      <c r="E1964" s="89" t="s">
        <v>13</v>
      </c>
      <c r="F1964" s="214"/>
      <c r="G1964" s="522" t="s">
        <v>1939</v>
      </c>
      <c r="H1964" s="1021"/>
      <c r="I1964" s="1011"/>
    </row>
    <row r="1965" spans="1:9" ht="13.5" customHeight="1" x14ac:dyDescent="0.2">
      <c r="A1965" s="638"/>
      <c r="B1965" s="544" t="s">
        <v>13</v>
      </c>
      <c r="C1965" s="394"/>
      <c r="D1965" s="215" t="s">
        <v>1940</v>
      </c>
      <c r="E1965" s="744" t="s">
        <v>13</v>
      </c>
      <c r="F1965" s="214"/>
      <c r="G1965" s="394" t="s">
        <v>1941</v>
      </c>
      <c r="H1965" s="1021"/>
      <c r="I1965" s="62"/>
    </row>
    <row r="1966" spans="1:9" ht="13.5" customHeight="1" x14ac:dyDescent="0.2">
      <c r="A1966" s="504"/>
      <c r="B1966" s="561"/>
      <c r="C1966" s="561"/>
      <c r="D1966" s="561"/>
      <c r="E1966" s="89" t="s">
        <v>13</v>
      </c>
      <c r="F1966" s="214"/>
      <c r="G1966" s="522" t="s">
        <v>1942</v>
      </c>
      <c r="H1966" s="1012" t="s">
        <v>5815</v>
      </c>
      <c r="I1966" s="62"/>
    </row>
    <row r="1967" spans="1:9" ht="13.5" customHeight="1" x14ac:dyDescent="0.2">
      <c r="A1967" s="448"/>
      <c r="B1967" s="561"/>
      <c r="C1967" s="561"/>
      <c r="D1967" s="561"/>
      <c r="E1967" s="492" t="s">
        <v>13</v>
      </c>
      <c r="F1967" s="214"/>
      <c r="G1967" s="522" t="s">
        <v>1943</v>
      </c>
      <c r="H1967" s="1012"/>
      <c r="I1967" s="602"/>
    </row>
    <row r="1968" spans="1:9" ht="13.5" customHeight="1" x14ac:dyDescent="0.25">
      <c r="A1968" s="448"/>
      <c r="B1968" s="544"/>
      <c r="C1968" s="394"/>
      <c r="D1968" s="215"/>
      <c r="E1968" s="492" t="s">
        <v>13</v>
      </c>
      <c r="F1968" s="214"/>
      <c r="G1968" s="522" t="s">
        <v>1944</v>
      </c>
      <c r="H1968" s="1012"/>
    </row>
    <row r="1969" spans="1:133" ht="13.5" customHeight="1" x14ac:dyDescent="0.2">
      <c r="A1969" s="448"/>
      <c r="B1969" s="544"/>
      <c r="C1969" s="394"/>
      <c r="D1969" s="394"/>
      <c r="E1969" s="492" t="s">
        <v>18</v>
      </c>
      <c r="F1969" s="214"/>
      <c r="G1969" s="706" t="s">
        <v>5938</v>
      </c>
      <c r="H1969" s="1012"/>
      <c r="I1969" s="432"/>
    </row>
    <row r="1970" spans="1:133" ht="13.5" customHeight="1" x14ac:dyDescent="0.25">
      <c r="A1970" s="448"/>
      <c r="B1970" s="72"/>
      <c r="C1970" s="7"/>
      <c r="D1970" s="7"/>
      <c r="E1970" s="80"/>
      <c r="F1970" s="6"/>
      <c r="G1970" s="62"/>
      <c r="H1970" s="1012"/>
      <c r="I1970" s="432"/>
    </row>
    <row r="1971" spans="1:133" ht="13.5" customHeight="1" x14ac:dyDescent="0.25">
      <c r="A1971" s="448"/>
      <c r="B1971" s="72"/>
      <c r="C1971" s="7"/>
      <c r="D1971" s="7"/>
      <c r="E1971" s="80"/>
      <c r="F1971" s="6"/>
      <c r="G1971" s="62"/>
      <c r="H1971" s="1012"/>
      <c r="I1971" s="432"/>
    </row>
    <row r="1972" spans="1:133" ht="13.5" customHeight="1" x14ac:dyDescent="0.25">
      <c r="A1972" s="448"/>
      <c r="B1972" s="72"/>
      <c r="C1972" s="7"/>
      <c r="D1972" s="7"/>
      <c r="E1972" s="80"/>
      <c r="F1972" s="6"/>
      <c r="G1972" s="62"/>
      <c r="H1972" s="1011" t="s">
        <v>5816</v>
      </c>
      <c r="I1972" s="432"/>
    </row>
    <row r="1973" spans="1:133" ht="13.5" customHeight="1" x14ac:dyDescent="0.25">
      <c r="A1973" s="448"/>
      <c r="B1973" s="72"/>
      <c r="C1973" s="7"/>
      <c r="D1973" s="7"/>
      <c r="E1973" s="80"/>
      <c r="F1973" s="6"/>
      <c r="G1973" s="62"/>
      <c r="H1973" s="1011"/>
      <c r="I1973" s="432"/>
    </row>
    <row r="1974" spans="1:133" ht="13.5" customHeight="1" x14ac:dyDescent="0.25">
      <c r="A1974" s="448"/>
      <c r="B1974" s="72"/>
      <c r="C1974" s="7"/>
      <c r="D1974" s="7"/>
      <c r="E1974" s="80"/>
      <c r="F1974" s="6"/>
      <c r="G1974" s="62"/>
      <c r="H1974" s="1011" t="s">
        <v>4430</v>
      </c>
      <c r="I1974" s="432"/>
    </row>
    <row r="1975" spans="1:133" ht="13.5" customHeight="1" x14ac:dyDescent="0.25">
      <c r="A1975" s="448"/>
      <c r="B1975" s="72"/>
      <c r="C1975" s="7"/>
      <c r="D1975" s="7"/>
      <c r="E1975" s="80"/>
      <c r="F1975" s="6"/>
      <c r="G1975" s="62"/>
      <c r="H1975" s="1011"/>
      <c r="I1975" s="432"/>
    </row>
    <row r="1976" spans="1:133" x14ac:dyDescent="0.25">
      <c r="A1976" s="448"/>
      <c r="B1976" s="72"/>
      <c r="C1976" s="7"/>
      <c r="D1976" s="7"/>
      <c r="E1976" s="80"/>
      <c r="F1976" s="6"/>
      <c r="G1976" s="62"/>
      <c r="H1976" s="1050" t="s">
        <v>1945</v>
      </c>
      <c r="I1976" s="432"/>
    </row>
    <row r="1977" spans="1:133" x14ac:dyDescent="0.25">
      <c r="A1977" s="448"/>
      <c r="B1977" s="72"/>
      <c r="C1977" s="7"/>
      <c r="D1977" s="7"/>
      <c r="E1977" s="80"/>
      <c r="F1977" s="6"/>
      <c r="G1977" s="62"/>
      <c r="H1977" s="1050"/>
      <c r="I1977" s="432"/>
    </row>
    <row r="1978" spans="1:133" ht="13.5" customHeight="1" x14ac:dyDescent="0.25">
      <c r="A1978" s="448"/>
      <c r="B1978" s="72"/>
      <c r="C1978" s="7"/>
      <c r="D1978" s="7"/>
      <c r="E1978" s="80"/>
      <c r="F1978" s="6"/>
      <c r="G1978" s="62"/>
      <c r="H1978" s="1050"/>
      <c r="I1978" s="432"/>
    </row>
    <row r="1979" spans="1:133" ht="13.5" customHeight="1" thickBot="1" x14ac:dyDescent="0.3">
      <c r="A1979" s="448"/>
      <c r="B1979" s="72"/>
      <c r="C1979" s="7"/>
      <c r="D1979" s="7"/>
      <c r="E1979" s="80"/>
      <c r="F1979" s="6"/>
      <c r="G1979" s="62"/>
      <c r="H1979" s="1050"/>
      <c r="I1979" s="432"/>
    </row>
    <row r="1980" spans="1:133" s="315" customFormat="1" ht="13.5" customHeight="1" x14ac:dyDescent="0.2">
      <c r="A1980" s="447" t="s">
        <v>1946</v>
      </c>
      <c r="B1980" s="747" t="s">
        <v>13</v>
      </c>
      <c r="C1980" s="282"/>
      <c r="D1980" s="748" t="s">
        <v>1947</v>
      </c>
      <c r="E1980" s="100" t="s">
        <v>18</v>
      </c>
      <c r="F1980" s="282"/>
      <c r="G1980" s="541" t="s">
        <v>4436</v>
      </c>
      <c r="H1980" s="535" t="s">
        <v>21</v>
      </c>
      <c r="I1980" s="1016" t="s">
        <v>1057</v>
      </c>
      <c r="J1980" s="291"/>
      <c r="K1980" s="291"/>
      <c r="L1980" s="291"/>
      <c r="M1980" s="291"/>
      <c r="N1980" s="291"/>
      <c r="O1980" s="291"/>
      <c r="P1980" s="291"/>
      <c r="Q1980" s="291"/>
      <c r="R1980" s="291"/>
      <c r="S1980" s="291"/>
      <c r="T1980" s="291"/>
      <c r="U1980" s="291"/>
      <c r="V1980" s="291"/>
      <c r="W1980" s="291"/>
      <c r="X1980" s="291"/>
      <c r="Y1980" s="291"/>
      <c r="Z1980" s="291"/>
      <c r="AA1980" s="291"/>
      <c r="AB1980" s="291"/>
      <c r="AC1980" s="291"/>
      <c r="AD1980" s="291"/>
      <c r="AE1980" s="291"/>
      <c r="AF1980" s="291"/>
      <c r="AG1980" s="291"/>
      <c r="AH1980" s="291"/>
      <c r="AI1980" s="291"/>
      <c r="AJ1980" s="291"/>
      <c r="AK1980" s="291"/>
      <c r="AL1980" s="291"/>
      <c r="AM1980" s="291"/>
      <c r="AN1980" s="291"/>
      <c r="AO1980" s="291"/>
      <c r="AP1980" s="291"/>
      <c r="AQ1980" s="291"/>
      <c r="AR1980" s="291"/>
      <c r="AS1980" s="291"/>
      <c r="AT1980" s="291"/>
      <c r="AU1980" s="291"/>
      <c r="AV1980" s="291"/>
      <c r="AW1980" s="291"/>
      <c r="AX1980" s="291"/>
      <c r="AY1980" s="291"/>
      <c r="AZ1980" s="291"/>
      <c r="BA1980" s="291"/>
      <c r="BB1980" s="291"/>
      <c r="BC1980" s="291"/>
      <c r="BD1980" s="291"/>
      <c r="BE1980" s="291"/>
      <c r="BF1980" s="291"/>
      <c r="BG1980" s="291"/>
      <c r="BH1980" s="291"/>
      <c r="BI1980" s="291"/>
      <c r="BJ1980" s="291"/>
      <c r="BK1980" s="291"/>
      <c r="BL1980" s="291"/>
      <c r="BM1980" s="291"/>
      <c r="BN1980" s="291"/>
      <c r="BO1980" s="291"/>
      <c r="BP1980" s="291"/>
      <c r="BQ1980" s="291"/>
      <c r="BR1980" s="291"/>
      <c r="BS1980" s="291"/>
      <c r="BT1980" s="291"/>
      <c r="BU1980" s="291"/>
      <c r="BV1980" s="291"/>
      <c r="BW1980" s="291"/>
      <c r="BX1980" s="291"/>
      <c r="BY1980" s="291"/>
      <c r="BZ1980" s="291"/>
      <c r="CA1980" s="291"/>
      <c r="CB1980" s="291"/>
      <c r="CC1980" s="291"/>
      <c r="CD1980" s="291"/>
      <c r="CE1980" s="291"/>
      <c r="CF1980" s="291"/>
      <c r="CG1980" s="291"/>
      <c r="CH1980" s="291"/>
      <c r="CI1980" s="291"/>
      <c r="CJ1980" s="291"/>
      <c r="CK1980" s="291"/>
      <c r="CL1980" s="291"/>
      <c r="CM1980" s="291"/>
      <c r="CN1980" s="291"/>
      <c r="CO1980" s="291"/>
      <c r="CP1980" s="291"/>
      <c r="CQ1980" s="291"/>
      <c r="CR1980" s="291"/>
      <c r="CS1980" s="291"/>
      <c r="CT1980" s="291"/>
      <c r="CU1980" s="291"/>
      <c r="CV1980" s="291"/>
      <c r="CW1980" s="291"/>
      <c r="CX1980" s="291"/>
      <c r="CY1980" s="291"/>
      <c r="CZ1980" s="291"/>
      <c r="DA1980" s="291"/>
      <c r="DB1980" s="291"/>
      <c r="DC1980" s="291"/>
      <c r="DD1980" s="291"/>
      <c r="DE1980" s="291"/>
      <c r="DF1980" s="291"/>
      <c r="DG1980" s="291"/>
      <c r="DH1980" s="291"/>
      <c r="DI1980" s="291"/>
      <c r="DJ1980" s="291"/>
      <c r="DK1980" s="291"/>
      <c r="DL1980" s="291"/>
      <c r="DM1980" s="291"/>
      <c r="DN1980" s="291"/>
      <c r="DO1980" s="291"/>
      <c r="DP1980" s="291"/>
      <c r="DQ1980" s="291"/>
      <c r="DR1980" s="291"/>
      <c r="DS1980" s="291"/>
      <c r="DT1980" s="291"/>
      <c r="DU1980" s="291"/>
      <c r="DV1980" s="291"/>
      <c r="DW1980" s="291"/>
      <c r="DX1980" s="291"/>
      <c r="DY1980" s="291"/>
      <c r="DZ1980" s="291"/>
      <c r="EA1980" s="291"/>
      <c r="EB1980" s="291"/>
      <c r="EC1980" s="291"/>
    </row>
    <row r="1981" spans="1:133" ht="13.5" customHeight="1" x14ac:dyDescent="0.2">
      <c r="A1981" s="448"/>
      <c r="B1981" s="727" t="s">
        <v>13</v>
      </c>
      <c r="C1981" s="214"/>
      <c r="D1981" s="736" t="s">
        <v>4432</v>
      </c>
      <c r="E1981" s="89" t="s">
        <v>18</v>
      </c>
      <c r="F1981" s="214"/>
      <c r="G1981" s="215" t="s">
        <v>4437</v>
      </c>
      <c r="H1981" s="1011" t="s">
        <v>1948</v>
      </c>
      <c r="I1981" s="1011"/>
    </row>
    <row r="1982" spans="1:133" ht="13.5" customHeight="1" x14ac:dyDescent="0.2">
      <c r="A1982" s="448"/>
      <c r="B1982" s="727" t="s">
        <v>13</v>
      </c>
      <c r="C1982" s="214"/>
      <c r="D1982" s="736" t="s">
        <v>1949</v>
      </c>
      <c r="E1982" s="89" t="s">
        <v>18</v>
      </c>
      <c r="F1982" s="214"/>
      <c r="G1982" s="215" t="s">
        <v>4438</v>
      </c>
      <c r="H1982" s="1011"/>
      <c r="I1982" s="1011"/>
    </row>
    <row r="1983" spans="1:133" ht="13.5" customHeight="1" x14ac:dyDescent="0.2">
      <c r="A1983" s="448"/>
      <c r="B1983" s="727" t="s">
        <v>13</v>
      </c>
      <c r="C1983" s="214"/>
      <c r="D1983" s="736" t="s">
        <v>1950</v>
      </c>
      <c r="E1983" s="89" t="s">
        <v>18</v>
      </c>
      <c r="F1983" s="214"/>
      <c r="G1983" s="215" t="s">
        <v>1951</v>
      </c>
      <c r="H1983" s="1011"/>
      <c r="I1983" s="1128" t="s">
        <v>4456</v>
      </c>
    </row>
    <row r="1984" spans="1:133" ht="13.5" customHeight="1" x14ac:dyDescent="0.2">
      <c r="A1984" s="448"/>
      <c r="B1984" s="727" t="s">
        <v>13</v>
      </c>
      <c r="C1984" s="214"/>
      <c r="D1984" s="736" t="s">
        <v>1952</v>
      </c>
      <c r="E1984" s="89" t="s">
        <v>13</v>
      </c>
      <c r="F1984" s="214"/>
      <c r="G1984" s="521" t="s">
        <v>4439</v>
      </c>
      <c r="H1984" s="1011"/>
      <c r="I1984" s="1128"/>
    </row>
    <row r="1985" spans="1:9" ht="13.5" customHeight="1" x14ac:dyDescent="0.2">
      <c r="A1985" s="448"/>
      <c r="B1985" s="727" t="s">
        <v>13</v>
      </c>
      <c r="C1985" s="214"/>
      <c r="D1985" s="736" t="s">
        <v>4433</v>
      </c>
      <c r="E1985" s="89" t="s">
        <v>18</v>
      </c>
      <c r="F1985" s="214"/>
      <c r="G1985" s="215" t="s">
        <v>4440</v>
      </c>
      <c r="H1985" s="1011" t="s">
        <v>85</v>
      </c>
      <c r="I1985" s="427" t="s">
        <v>1948</v>
      </c>
    </row>
    <row r="1986" spans="1:9" ht="13.5" customHeight="1" x14ac:dyDescent="0.2">
      <c r="A1986" s="448"/>
      <c r="B1986" s="727" t="s">
        <v>13</v>
      </c>
      <c r="C1986" s="214"/>
      <c r="D1986" s="736" t="s">
        <v>4434</v>
      </c>
      <c r="E1986" s="89" t="s">
        <v>18</v>
      </c>
      <c r="F1986" s="214"/>
      <c r="G1986" s="215" t="s">
        <v>4441</v>
      </c>
      <c r="H1986" s="1011"/>
      <c r="I1986" s="448" t="s">
        <v>4455</v>
      </c>
    </row>
    <row r="1987" spans="1:9" ht="13.5" customHeight="1" x14ac:dyDescent="0.2">
      <c r="A1987" s="448"/>
      <c r="B1987" s="727" t="s">
        <v>13</v>
      </c>
      <c r="C1987" s="214"/>
      <c r="D1987" s="736" t="s">
        <v>1953</v>
      </c>
      <c r="E1987" s="544" t="s">
        <v>13</v>
      </c>
      <c r="F1987" s="214"/>
      <c r="G1987" s="215" t="s">
        <v>4442</v>
      </c>
      <c r="H1987" s="427"/>
      <c r="I1987" s="427"/>
    </row>
    <row r="1988" spans="1:9" ht="13.5" customHeight="1" x14ac:dyDescent="0.2">
      <c r="A1988" s="448"/>
      <c r="B1988" s="727" t="s">
        <v>13</v>
      </c>
      <c r="C1988" s="214"/>
      <c r="D1988" s="736" t="s">
        <v>1954</v>
      </c>
      <c r="E1988" s="89" t="s">
        <v>13</v>
      </c>
      <c r="F1988" s="214"/>
      <c r="G1988" s="521" t="s">
        <v>4443</v>
      </c>
      <c r="H1988" s="427"/>
      <c r="I1988" s="427"/>
    </row>
    <row r="1989" spans="1:9" ht="13.5" customHeight="1" x14ac:dyDescent="0.2">
      <c r="A1989" s="448"/>
      <c r="B1989" s="727" t="s">
        <v>13</v>
      </c>
      <c r="C1989" s="214"/>
      <c r="D1989" s="736" t="s">
        <v>1955</v>
      </c>
      <c r="E1989" s="89" t="s">
        <v>13</v>
      </c>
      <c r="F1989" s="214"/>
      <c r="G1989" s="521" t="s">
        <v>4444</v>
      </c>
      <c r="H1989" s="427"/>
      <c r="I1989" s="427"/>
    </row>
    <row r="1990" spans="1:9" ht="13.5" customHeight="1" x14ac:dyDescent="0.2">
      <c r="A1990" s="448"/>
      <c r="B1990" s="727" t="s">
        <v>13</v>
      </c>
      <c r="C1990" s="214"/>
      <c r="D1990" s="736" t="s">
        <v>4435</v>
      </c>
      <c r="E1990" s="553" t="s">
        <v>13</v>
      </c>
      <c r="F1990" s="994"/>
      <c r="G1990" s="522" t="s">
        <v>1956</v>
      </c>
      <c r="H1990" s="425"/>
      <c r="I1990" s="427"/>
    </row>
    <row r="1991" spans="1:9" ht="13.5" customHeight="1" x14ac:dyDescent="0.2">
      <c r="A1991" s="448"/>
      <c r="B1991" s="727" t="s">
        <v>13</v>
      </c>
      <c r="C1991" s="214"/>
      <c r="D1991" s="486" t="s">
        <v>5644</v>
      </c>
      <c r="E1991" s="89" t="s">
        <v>13</v>
      </c>
      <c r="F1991" s="214"/>
      <c r="G1991" s="521" t="s">
        <v>4445</v>
      </c>
      <c r="H1991" s="425"/>
      <c r="I1991" s="427"/>
    </row>
    <row r="1992" spans="1:9" ht="13.5" customHeight="1" x14ac:dyDescent="0.2">
      <c r="A1992" s="448"/>
      <c r="B1992" s="727" t="s">
        <v>13</v>
      </c>
      <c r="C1992" s="214"/>
      <c r="D1992" s="486" t="s">
        <v>5645</v>
      </c>
      <c r="E1992" s="89" t="s">
        <v>13</v>
      </c>
      <c r="F1992" s="214"/>
      <c r="G1992" s="521" t="s">
        <v>1957</v>
      </c>
      <c r="I1992" s="427"/>
    </row>
    <row r="1993" spans="1:9" ht="13.5" customHeight="1" x14ac:dyDescent="0.2">
      <c r="A1993" s="448"/>
      <c r="B1993" s="727" t="s">
        <v>13</v>
      </c>
      <c r="C1993" s="214"/>
      <c r="D1993" s="736" t="s">
        <v>5646</v>
      </c>
      <c r="E1993" s="89" t="s">
        <v>18</v>
      </c>
      <c r="F1993" s="214"/>
      <c r="G1993" s="215" t="s">
        <v>4446</v>
      </c>
      <c r="H1993" s="425"/>
      <c r="I1993" s="427"/>
    </row>
    <row r="1994" spans="1:9" ht="13.5" customHeight="1" x14ac:dyDescent="0.2">
      <c r="A1994" s="448"/>
      <c r="B1994" s="727" t="s">
        <v>13</v>
      </c>
      <c r="C1994" s="214"/>
      <c r="D1994" s="736" t="s">
        <v>5642</v>
      </c>
      <c r="E1994" s="553" t="s">
        <v>13</v>
      </c>
      <c r="F1994" s="980"/>
      <c r="G1994" s="394" t="s">
        <v>1958</v>
      </c>
      <c r="H1994" s="425"/>
      <c r="I1994" s="427"/>
    </row>
    <row r="1995" spans="1:9" ht="13.5" customHeight="1" x14ac:dyDescent="0.2">
      <c r="A1995" s="448"/>
      <c r="B1995" s="727" t="s">
        <v>13</v>
      </c>
      <c r="C1995" s="561"/>
      <c r="D1995" s="736" t="s">
        <v>5643</v>
      </c>
      <c r="E1995" s="89" t="s">
        <v>13</v>
      </c>
      <c r="F1995" s="214"/>
      <c r="G1995" s="215" t="s">
        <v>1959</v>
      </c>
      <c r="H1995" s="425"/>
      <c r="I1995" s="427"/>
    </row>
    <row r="1996" spans="1:9" ht="13.5" customHeight="1" x14ac:dyDescent="0.2">
      <c r="A1996" s="448"/>
      <c r="B1996" s="492" t="s">
        <v>13</v>
      </c>
      <c r="C1996" s="214"/>
      <c r="D1996" s="521" t="s">
        <v>5647</v>
      </c>
      <c r="E1996" s="89" t="s">
        <v>18</v>
      </c>
      <c r="F1996" s="214"/>
      <c r="G1996" s="215" t="s">
        <v>1960</v>
      </c>
      <c r="H1996" s="425"/>
      <c r="I1996" s="427"/>
    </row>
    <row r="1997" spans="1:9" ht="13.5" customHeight="1" x14ac:dyDescent="0.2">
      <c r="A1997" s="448"/>
      <c r="B1997" s="727" t="s">
        <v>13</v>
      </c>
      <c r="C1997" s="214"/>
      <c r="D1997" s="736" t="s">
        <v>5648</v>
      </c>
      <c r="E1997" s="553" t="s">
        <v>18</v>
      </c>
      <c r="F1997" s="214"/>
      <c r="G1997" s="394" t="s">
        <v>1961</v>
      </c>
      <c r="H1997" s="425"/>
      <c r="I1997" s="427"/>
    </row>
    <row r="1998" spans="1:9" ht="13.5" customHeight="1" x14ac:dyDescent="0.2">
      <c r="A1998" s="448"/>
      <c r="B1998" s="727" t="s">
        <v>13</v>
      </c>
      <c r="C1998" s="214"/>
      <c r="D1998" s="736" t="s">
        <v>5649</v>
      </c>
      <c r="E1998" s="89" t="s">
        <v>13</v>
      </c>
      <c r="F1998" s="214"/>
      <c r="G1998" s="521" t="s">
        <v>1962</v>
      </c>
      <c r="H1998" s="425"/>
      <c r="I1998" s="427"/>
    </row>
    <row r="1999" spans="1:9" ht="13.5" customHeight="1" x14ac:dyDescent="0.2">
      <c r="A1999" s="448"/>
      <c r="B1999" s="727" t="s">
        <v>13</v>
      </c>
      <c r="C1999" s="214"/>
      <c r="D1999" s="736" t="s">
        <v>1963</v>
      </c>
      <c r="E1999" s="750" t="s">
        <v>18</v>
      </c>
      <c r="F1999" s="214"/>
      <c r="G1999" s="215" t="s">
        <v>1964</v>
      </c>
      <c r="H1999" s="425"/>
      <c r="I1999" s="427"/>
    </row>
    <row r="2000" spans="1:9" ht="13.5" customHeight="1" x14ac:dyDescent="0.2">
      <c r="A2000" s="448"/>
      <c r="B2000" s="492" t="s">
        <v>13</v>
      </c>
      <c r="C2000" s="214"/>
      <c r="D2000" s="215" t="s">
        <v>1965</v>
      </c>
      <c r="E2000" s="89" t="s">
        <v>13</v>
      </c>
      <c r="F2000" s="214"/>
      <c r="G2000" s="521" t="s">
        <v>1966</v>
      </c>
      <c r="H2000" s="425"/>
      <c r="I2000" s="427"/>
    </row>
    <row r="2001" spans="1:9" ht="13.5" customHeight="1" x14ac:dyDescent="0.2">
      <c r="A2001" s="448"/>
      <c r="B2001" s="300"/>
      <c r="C2001" s="300"/>
      <c r="D2001" s="300"/>
      <c r="E2001" s="89" t="s">
        <v>18</v>
      </c>
      <c r="F2001" s="214"/>
      <c r="G2001" s="215" t="s">
        <v>4447</v>
      </c>
      <c r="H2001" s="425"/>
      <c r="I2001" s="427"/>
    </row>
    <row r="2002" spans="1:9" ht="13.5" customHeight="1" x14ac:dyDescent="0.2">
      <c r="A2002" s="448"/>
      <c r="B2002" s="300"/>
      <c r="C2002" s="300"/>
      <c r="D2002" s="300"/>
      <c r="E2002" s="89" t="s">
        <v>13</v>
      </c>
      <c r="F2002" s="214"/>
      <c r="G2002" s="215" t="s">
        <v>4448</v>
      </c>
      <c r="H2002" s="425"/>
      <c r="I2002" s="427"/>
    </row>
    <row r="2003" spans="1:9" ht="13.5" customHeight="1" x14ac:dyDescent="0.25">
      <c r="A2003" s="448"/>
      <c r="B2003" s="75"/>
      <c r="C2003" s="6"/>
      <c r="D2003" s="27"/>
      <c r="E2003" s="89" t="s">
        <v>13</v>
      </c>
      <c r="F2003" s="214"/>
      <c r="G2003" s="215" t="s">
        <v>4449</v>
      </c>
      <c r="H2003" s="425"/>
      <c r="I2003" s="427"/>
    </row>
    <row r="2004" spans="1:9" ht="13.5" customHeight="1" x14ac:dyDescent="0.25">
      <c r="A2004" s="448"/>
      <c r="B2004" s="75"/>
      <c r="C2004" s="6"/>
      <c r="D2004" s="27"/>
      <c r="E2004" s="492" t="s">
        <v>13</v>
      </c>
      <c r="F2004" s="214"/>
      <c r="G2004" s="521" t="s">
        <v>4450</v>
      </c>
      <c r="H2004" s="425"/>
      <c r="I2004" s="427"/>
    </row>
    <row r="2005" spans="1:9" ht="13.5" customHeight="1" x14ac:dyDescent="0.25">
      <c r="A2005" s="448"/>
      <c r="B2005" s="75"/>
      <c r="C2005" s="6"/>
      <c r="D2005" s="27"/>
      <c r="E2005" s="492" t="s">
        <v>18</v>
      </c>
      <c r="F2005" s="214"/>
      <c r="G2005" s="215" t="s">
        <v>1967</v>
      </c>
      <c r="H2005" s="425"/>
      <c r="I2005" s="427"/>
    </row>
    <row r="2006" spans="1:9" ht="13.5" customHeight="1" x14ac:dyDescent="0.25">
      <c r="A2006" s="448"/>
      <c r="B2006" s="75"/>
      <c r="C2006" s="6"/>
      <c r="D2006" s="27"/>
      <c r="E2006" s="727" t="s">
        <v>13</v>
      </c>
      <c r="F2006" s="214"/>
      <c r="G2006" s="736" t="s">
        <v>4451</v>
      </c>
      <c r="H2006" s="425"/>
      <c r="I2006" s="427"/>
    </row>
    <row r="2007" spans="1:9" ht="13.5" customHeight="1" x14ac:dyDescent="0.2">
      <c r="A2007" s="448"/>
      <c r="B2007" s="75"/>
      <c r="C2007" s="6"/>
      <c r="D2007" s="477"/>
      <c r="E2007" s="89" t="s">
        <v>18</v>
      </c>
      <c r="F2007" s="214"/>
      <c r="G2007" s="215" t="s">
        <v>4452</v>
      </c>
      <c r="H2007" s="425"/>
      <c r="I2007" s="427"/>
    </row>
    <row r="2008" spans="1:9" ht="13.5" customHeight="1" x14ac:dyDescent="0.2">
      <c r="A2008" s="448"/>
      <c r="B2008" s="75"/>
      <c r="C2008" s="6"/>
      <c r="D2008" s="477"/>
      <c r="E2008" s="553" t="s">
        <v>18</v>
      </c>
      <c r="F2008" s="980"/>
      <c r="G2008" s="394" t="s">
        <v>1968</v>
      </c>
      <c r="H2008" s="425"/>
      <c r="I2008" s="427"/>
    </row>
    <row r="2009" spans="1:9" ht="13.5" customHeight="1" x14ac:dyDescent="0.2">
      <c r="A2009" s="448"/>
      <c r="B2009" s="75"/>
      <c r="C2009" s="6"/>
      <c r="D2009" s="477"/>
      <c r="E2009" s="492" t="s">
        <v>18</v>
      </c>
      <c r="F2009" s="214"/>
      <c r="G2009" s="215" t="s">
        <v>4453</v>
      </c>
      <c r="H2009" s="425"/>
      <c r="I2009" s="427"/>
    </row>
    <row r="2010" spans="1:9" ht="13.5" customHeight="1" x14ac:dyDescent="0.25">
      <c r="A2010" s="448"/>
      <c r="B2010" s="75"/>
      <c r="C2010" s="6"/>
      <c r="D2010" s="27"/>
      <c r="E2010" s="492" t="s">
        <v>18</v>
      </c>
      <c r="F2010" s="214"/>
      <c r="G2010" s="215" t="s">
        <v>1969</v>
      </c>
      <c r="H2010" s="425"/>
      <c r="I2010" s="427"/>
    </row>
    <row r="2011" spans="1:9" ht="13.5" customHeight="1" x14ac:dyDescent="0.2">
      <c r="A2011" s="448"/>
      <c r="B2011" s="75"/>
      <c r="C2011" s="6"/>
      <c r="D2011" s="477"/>
      <c r="E2011" s="492" t="s">
        <v>18</v>
      </c>
      <c r="F2011" s="214"/>
      <c r="G2011" s="215" t="s">
        <v>1970</v>
      </c>
      <c r="H2011" s="425"/>
      <c r="I2011" s="427"/>
    </row>
    <row r="2012" spans="1:9" ht="13.5" customHeight="1" x14ac:dyDescent="0.2">
      <c r="A2012" s="448"/>
      <c r="B2012" s="75"/>
      <c r="C2012" s="6"/>
      <c r="D2012" s="477"/>
      <c r="E2012" s="89" t="s">
        <v>18</v>
      </c>
      <c r="F2012" s="214"/>
      <c r="G2012" s="215" t="s">
        <v>1971</v>
      </c>
      <c r="H2012" s="425"/>
      <c r="I2012" s="427"/>
    </row>
    <row r="2013" spans="1:9" ht="13.5" customHeight="1" x14ac:dyDescent="0.2">
      <c r="A2013" s="448"/>
      <c r="B2013" s="75"/>
      <c r="C2013" s="6"/>
      <c r="D2013" s="477"/>
      <c r="E2013" s="492" t="s">
        <v>18</v>
      </c>
      <c r="F2013" s="214"/>
      <c r="G2013" s="215" t="s">
        <v>4454</v>
      </c>
      <c r="H2013" s="425"/>
      <c r="I2013" s="427"/>
    </row>
    <row r="2014" spans="1:9" ht="13.5" customHeight="1" thickBot="1" x14ac:dyDescent="0.3">
      <c r="A2014" s="448"/>
      <c r="B2014" s="75"/>
      <c r="C2014" s="6"/>
      <c r="D2014" s="27"/>
      <c r="E2014" s="751" t="s">
        <v>18</v>
      </c>
      <c r="F2014" s="983"/>
      <c r="G2014" s="666" t="s">
        <v>1972</v>
      </c>
      <c r="H2014" s="436"/>
      <c r="I2014" s="436"/>
    </row>
    <row r="2015" spans="1:9" ht="13.5" customHeight="1" x14ac:dyDescent="0.25">
      <c r="A2015" s="224" t="s">
        <v>1973</v>
      </c>
      <c r="B2015" s="323"/>
      <c r="C2015" s="201"/>
      <c r="D2015" s="324"/>
      <c r="E2015" s="869" t="s">
        <v>18</v>
      </c>
      <c r="F2015" s="997"/>
      <c r="G2015" s="754" t="s">
        <v>1974</v>
      </c>
      <c r="H2015" s="523" t="s">
        <v>21</v>
      </c>
    </row>
    <row r="2016" spans="1:9" ht="13.5" customHeight="1" x14ac:dyDescent="0.25">
      <c r="A2016" s="237"/>
      <c r="B2016" s="325"/>
      <c r="C2016" s="238"/>
      <c r="D2016" s="458"/>
      <c r="E2016" s="869" t="s">
        <v>13</v>
      </c>
      <c r="F2016" s="997"/>
      <c r="G2016" s="754" t="s">
        <v>1976</v>
      </c>
      <c r="H2016" s="1181" t="s">
        <v>1975</v>
      </c>
    </row>
    <row r="2017" spans="1:9" ht="13.5" customHeight="1" thickBot="1" x14ac:dyDescent="0.3">
      <c r="A2017" s="225"/>
      <c r="B2017" s="326"/>
      <c r="C2017" s="327"/>
      <c r="D2017" s="301"/>
      <c r="E2017" s="752"/>
      <c r="F2017" s="983"/>
      <c r="G2017" s="752"/>
      <c r="H2017" s="1087"/>
      <c r="I2017" s="603"/>
    </row>
    <row r="2018" spans="1:9" ht="13.5" customHeight="1" thickBot="1" x14ac:dyDescent="0.3">
      <c r="A2018" s="1046" t="s">
        <v>1977</v>
      </c>
      <c r="B2018" s="1047"/>
      <c r="C2018" s="1047"/>
      <c r="D2018" s="1047"/>
      <c r="E2018" s="1047"/>
      <c r="F2018" s="1047"/>
      <c r="G2018" s="1047"/>
      <c r="H2018" s="373"/>
      <c r="I2018" s="593"/>
    </row>
    <row r="2019" spans="1:9" ht="13.5" customHeight="1" x14ac:dyDescent="0.2">
      <c r="A2019" s="451" t="s">
        <v>1977</v>
      </c>
      <c r="B2019" s="558" t="s">
        <v>13</v>
      </c>
      <c r="C2019" s="282"/>
      <c r="D2019" s="541" t="s">
        <v>1978</v>
      </c>
      <c r="E2019" s="558"/>
      <c r="F2019" s="282"/>
      <c r="G2019" s="753" t="s">
        <v>4052</v>
      </c>
      <c r="H2019" s="676" t="s">
        <v>1980</v>
      </c>
      <c r="I2019" s="428" t="s">
        <v>1981</v>
      </c>
    </row>
    <row r="2020" spans="1:9" ht="13.5" customHeight="1" x14ac:dyDescent="0.2">
      <c r="A2020" s="429"/>
      <c r="B2020" s="492" t="s">
        <v>13</v>
      </c>
      <c r="C2020" s="214"/>
      <c r="D2020" s="215" t="s">
        <v>1982</v>
      </c>
      <c r="E2020" s="492" t="s">
        <v>18</v>
      </c>
      <c r="F2020" s="214"/>
      <c r="G2020" s="754" t="s">
        <v>1979</v>
      </c>
      <c r="H2020" s="1011" t="s">
        <v>85</v>
      </c>
      <c r="I2020" s="1012" t="s">
        <v>4086</v>
      </c>
    </row>
    <row r="2021" spans="1:9" ht="13.5" customHeight="1" x14ac:dyDescent="0.2">
      <c r="A2021" s="429"/>
      <c r="B2021" s="492" t="s">
        <v>13</v>
      </c>
      <c r="C2021" s="394"/>
      <c r="D2021" s="522" t="s">
        <v>4022</v>
      </c>
      <c r="E2021" s="89" t="s">
        <v>13</v>
      </c>
      <c r="F2021" s="214"/>
      <c r="G2021" s="521" t="s">
        <v>1983</v>
      </c>
      <c r="H2021" s="1011"/>
      <c r="I2021" s="1012"/>
    </row>
    <row r="2022" spans="1:9" ht="13.5" customHeight="1" x14ac:dyDescent="0.2">
      <c r="A2022" s="429"/>
      <c r="B2022" s="492" t="s">
        <v>18</v>
      </c>
      <c r="C2022" s="214"/>
      <c r="D2022" s="394" t="s">
        <v>1984</v>
      </c>
      <c r="E2022" s="492" t="s">
        <v>13</v>
      </c>
      <c r="F2022" s="214"/>
      <c r="G2022" s="394" t="s">
        <v>1985</v>
      </c>
      <c r="H2022" s="427" t="s">
        <v>1992</v>
      </c>
      <c r="I2022" s="432" t="s">
        <v>4155</v>
      </c>
    </row>
    <row r="2023" spans="1:9" ht="13.5" customHeight="1" x14ac:dyDescent="0.2">
      <c r="A2023" s="429"/>
      <c r="B2023" s="544" t="s">
        <v>13</v>
      </c>
      <c r="C2023" s="214"/>
      <c r="D2023" s="521" t="s">
        <v>1986</v>
      </c>
      <c r="E2023" s="492" t="s">
        <v>13</v>
      </c>
      <c r="F2023" s="811"/>
      <c r="G2023" s="522" t="s">
        <v>1987</v>
      </c>
      <c r="H2023" s="1011" t="s">
        <v>2628</v>
      </c>
      <c r="I2023" s="1021" t="s">
        <v>4460</v>
      </c>
    </row>
    <row r="2024" spans="1:9" ht="13.5" customHeight="1" x14ac:dyDescent="0.2">
      <c r="A2024" s="429"/>
      <c r="B2024" s="492" t="s">
        <v>18</v>
      </c>
      <c r="C2024" s="214"/>
      <c r="D2024" s="522" t="s">
        <v>1988</v>
      </c>
      <c r="E2024" s="756" t="s">
        <v>13</v>
      </c>
      <c r="F2024" s="214"/>
      <c r="G2024" s="755" t="s">
        <v>1989</v>
      </c>
      <c r="H2024" s="1011"/>
      <c r="I2024" s="1021"/>
    </row>
    <row r="2025" spans="1:9" ht="13.5" customHeight="1" x14ac:dyDescent="0.2">
      <c r="A2025" s="429"/>
      <c r="B2025" s="492" t="s">
        <v>18</v>
      </c>
      <c r="C2025" s="214"/>
      <c r="D2025" s="394" t="s">
        <v>1990</v>
      </c>
      <c r="E2025" s="492" t="s">
        <v>18</v>
      </c>
      <c r="F2025" s="214"/>
      <c r="G2025" s="394" t="s">
        <v>1991</v>
      </c>
      <c r="H2025" s="1011" t="s">
        <v>2001</v>
      </c>
      <c r="I2025" s="432" t="s">
        <v>4225</v>
      </c>
    </row>
    <row r="2026" spans="1:9" ht="13.5" customHeight="1" x14ac:dyDescent="0.2">
      <c r="A2026" s="429"/>
      <c r="B2026" s="492" t="s">
        <v>18</v>
      </c>
      <c r="C2026" s="214"/>
      <c r="D2026" s="521" t="s">
        <v>5650</v>
      </c>
      <c r="E2026" s="492" t="s">
        <v>13</v>
      </c>
      <c r="F2026" s="214"/>
      <c r="G2026" s="522" t="s">
        <v>1993</v>
      </c>
      <c r="H2026" s="1011"/>
      <c r="I2026" s="572" t="s">
        <v>3916</v>
      </c>
    </row>
    <row r="2027" spans="1:9" ht="13.5" customHeight="1" x14ac:dyDescent="0.2">
      <c r="A2027" s="429"/>
      <c r="B2027" s="544" t="s">
        <v>13</v>
      </c>
      <c r="C2027" s="214"/>
      <c r="D2027" s="394" t="s">
        <v>1994</v>
      </c>
      <c r="E2027" s="544" t="s">
        <v>13</v>
      </c>
      <c r="F2027" s="214"/>
      <c r="G2027" s="522" t="s">
        <v>1995</v>
      </c>
      <c r="H2027" s="1011" t="s">
        <v>4459</v>
      </c>
      <c r="I2027" s="572" t="s">
        <v>3917</v>
      </c>
    </row>
    <row r="2028" spans="1:9" ht="13.5" customHeight="1" x14ac:dyDescent="0.2">
      <c r="A2028" s="429"/>
      <c r="B2028" s="544" t="s">
        <v>13</v>
      </c>
      <c r="C2028" s="214"/>
      <c r="D2028" s="394" t="s">
        <v>1996</v>
      </c>
      <c r="E2028" s="492" t="s">
        <v>13</v>
      </c>
      <c r="F2028" s="214"/>
      <c r="G2028" s="522" t="s">
        <v>1997</v>
      </c>
      <c r="H2028" s="1011"/>
      <c r="I2028" s="1011" t="s">
        <v>4461</v>
      </c>
    </row>
    <row r="2029" spans="1:9" ht="13.5" customHeight="1" x14ac:dyDescent="0.2">
      <c r="A2029" s="429"/>
      <c r="B2029" s="492" t="s">
        <v>18</v>
      </c>
      <c r="C2029" s="214"/>
      <c r="D2029" s="215" t="s">
        <v>1998</v>
      </c>
      <c r="E2029" s="492" t="s">
        <v>18</v>
      </c>
      <c r="F2029" s="214"/>
      <c r="G2029" s="394" t="s">
        <v>1999</v>
      </c>
      <c r="H2029" s="427" t="s">
        <v>5873</v>
      </c>
      <c r="I2029" s="1011"/>
    </row>
    <row r="2030" spans="1:9" ht="13.5" customHeight="1" x14ac:dyDescent="0.2">
      <c r="A2030" s="429"/>
      <c r="B2030" s="544" t="s">
        <v>13</v>
      </c>
      <c r="C2030" s="214"/>
      <c r="D2030" s="522" t="s">
        <v>4457</v>
      </c>
      <c r="E2030" s="492" t="s">
        <v>13</v>
      </c>
      <c r="F2030" s="214"/>
      <c r="G2030" s="522" t="s">
        <v>2000</v>
      </c>
      <c r="H2030" s="427"/>
      <c r="I2030" s="300"/>
    </row>
    <row r="2031" spans="1:9" ht="13.5" customHeight="1" x14ac:dyDescent="0.2">
      <c r="A2031" s="429"/>
      <c r="B2031" s="492" t="s">
        <v>18</v>
      </c>
      <c r="C2031" s="394"/>
      <c r="D2031" s="394" t="s">
        <v>4011</v>
      </c>
      <c r="E2031" s="492" t="s">
        <v>13</v>
      </c>
      <c r="F2031" s="214"/>
      <c r="G2031" s="394" t="s">
        <v>2003</v>
      </c>
      <c r="H2031" s="427"/>
      <c r="I2031" s="300"/>
    </row>
    <row r="2032" spans="1:9" ht="13.5" customHeight="1" x14ac:dyDescent="0.25">
      <c r="A2032" s="458"/>
      <c r="B2032" s="492" t="s">
        <v>18</v>
      </c>
      <c r="C2032" s="214"/>
      <c r="D2032" s="394" t="s">
        <v>2002</v>
      </c>
      <c r="E2032" s="492" t="s">
        <v>18</v>
      </c>
      <c r="F2032" s="214"/>
      <c r="G2032" s="394" t="s">
        <v>2005</v>
      </c>
      <c r="H2032" s="291"/>
      <c r="I2032" s="140"/>
    </row>
    <row r="2033" spans="1:9" ht="13.5" customHeight="1" x14ac:dyDescent="0.2">
      <c r="A2033" s="429"/>
      <c r="B2033" s="492" t="s">
        <v>18</v>
      </c>
      <c r="C2033" s="214"/>
      <c r="D2033" s="394" t="s">
        <v>2004</v>
      </c>
      <c r="E2033" s="492" t="s">
        <v>18</v>
      </c>
      <c r="F2033" s="214"/>
      <c r="G2033" s="757" t="s">
        <v>3912</v>
      </c>
      <c r="H2033" s="427"/>
      <c r="I2033" s="300"/>
    </row>
    <row r="2034" spans="1:9" ht="13.5" customHeight="1" x14ac:dyDescent="0.2">
      <c r="A2034" s="429"/>
      <c r="B2034" s="492" t="s">
        <v>13</v>
      </c>
      <c r="C2034" s="522"/>
      <c r="D2034" s="522" t="s">
        <v>4012</v>
      </c>
      <c r="E2034" s="492" t="s">
        <v>13</v>
      </c>
      <c r="F2034" s="214"/>
      <c r="G2034" s="522" t="s">
        <v>2007</v>
      </c>
      <c r="H2034" s="291"/>
      <c r="I2034" s="427"/>
    </row>
    <row r="2035" spans="1:9" ht="13.5" customHeight="1" x14ac:dyDescent="0.2">
      <c r="A2035" s="429"/>
      <c r="B2035" s="492" t="s">
        <v>18</v>
      </c>
      <c r="C2035" s="214"/>
      <c r="D2035" s="521" t="s">
        <v>2006</v>
      </c>
      <c r="E2035" s="492" t="s">
        <v>18</v>
      </c>
      <c r="F2035" s="214"/>
      <c r="G2035" s="394" t="s">
        <v>2009</v>
      </c>
      <c r="H2035" s="427"/>
      <c r="I2035" s="448"/>
    </row>
    <row r="2036" spans="1:9" ht="13.5" customHeight="1" x14ac:dyDescent="0.2">
      <c r="A2036" s="429"/>
      <c r="B2036" s="492" t="s">
        <v>13</v>
      </c>
      <c r="C2036" s="214"/>
      <c r="D2036" s="522" t="s">
        <v>2008</v>
      </c>
      <c r="E2036" s="492" t="s">
        <v>18</v>
      </c>
      <c r="F2036" s="214"/>
      <c r="G2036" s="394" t="s">
        <v>3913</v>
      </c>
      <c r="H2036" s="62"/>
      <c r="I2036" s="372"/>
    </row>
    <row r="2037" spans="1:9" ht="13.5" customHeight="1" x14ac:dyDescent="0.2">
      <c r="A2037" s="429"/>
      <c r="B2037" s="492" t="s">
        <v>13</v>
      </c>
      <c r="C2037" s="394"/>
      <c r="D2037" s="522" t="s">
        <v>2010</v>
      </c>
      <c r="E2037" s="492" t="s">
        <v>18</v>
      </c>
      <c r="F2037" s="214"/>
      <c r="G2037" s="394" t="s">
        <v>2011</v>
      </c>
      <c r="H2037" s="62"/>
      <c r="I2037" s="372"/>
    </row>
    <row r="2038" spans="1:9" ht="13.5" customHeight="1" x14ac:dyDescent="0.2">
      <c r="A2038" s="429"/>
      <c r="B2038" s="492" t="s">
        <v>13</v>
      </c>
      <c r="C2038" s="394"/>
      <c r="D2038" s="522" t="s">
        <v>2012</v>
      </c>
      <c r="E2038" s="492" t="s">
        <v>18</v>
      </c>
      <c r="F2038" s="214"/>
      <c r="G2038" s="394" t="s">
        <v>4458</v>
      </c>
      <c r="H2038" s="62"/>
      <c r="I2038" s="432"/>
    </row>
    <row r="2039" spans="1:9" ht="13.5" customHeight="1" x14ac:dyDescent="0.2">
      <c r="A2039" s="429"/>
      <c r="B2039" s="492"/>
      <c r="C2039" s="394"/>
      <c r="D2039" s="560"/>
      <c r="E2039" s="492" t="s">
        <v>18</v>
      </c>
      <c r="F2039" s="214"/>
      <c r="G2039" s="394" t="s">
        <v>2013</v>
      </c>
      <c r="H2039" s="62"/>
      <c r="I2039" s="432"/>
    </row>
    <row r="2040" spans="1:9" ht="13.5" customHeight="1" x14ac:dyDescent="0.2">
      <c r="A2040" s="429"/>
      <c r="B2040" s="492"/>
      <c r="C2040" s="394"/>
      <c r="D2040" s="560"/>
      <c r="E2040" s="492" t="s">
        <v>18</v>
      </c>
      <c r="F2040" s="741"/>
      <c r="G2040" s="521" t="s">
        <v>2014</v>
      </c>
      <c r="H2040" s="62"/>
      <c r="I2040" s="432"/>
    </row>
    <row r="2041" spans="1:9" ht="13.5" customHeight="1" x14ac:dyDescent="0.2">
      <c r="A2041" s="429"/>
      <c r="B2041" s="492"/>
      <c r="C2041" s="214"/>
      <c r="D2041" s="521"/>
      <c r="E2041" s="492" t="s">
        <v>13</v>
      </c>
      <c r="F2041" s="214"/>
      <c r="G2041" s="521" t="s">
        <v>2015</v>
      </c>
      <c r="H2041" s="62"/>
      <c r="I2041" s="432"/>
    </row>
    <row r="2042" spans="1:9" ht="13.5" customHeight="1" x14ac:dyDescent="0.2">
      <c r="A2042" s="429"/>
      <c r="B2042" s="492"/>
      <c r="C2042" s="490"/>
      <c r="D2042" s="521"/>
      <c r="E2042" s="547" t="s">
        <v>18</v>
      </c>
      <c r="F2042" s="214"/>
      <c r="G2042" s="394" t="s">
        <v>3914</v>
      </c>
      <c r="H2042" s="62"/>
      <c r="I2042" s="432"/>
    </row>
    <row r="2043" spans="1:9" ht="13.5" customHeight="1" x14ac:dyDescent="0.2">
      <c r="A2043" s="429"/>
      <c r="B2043" s="492"/>
      <c r="C2043" s="490"/>
      <c r="D2043" s="521"/>
      <c r="E2043" s="547" t="s">
        <v>18</v>
      </c>
      <c r="F2043" s="214"/>
      <c r="G2043" s="394" t="s">
        <v>4053</v>
      </c>
      <c r="H2043" s="62"/>
      <c r="I2043" s="432"/>
    </row>
    <row r="2044" spans="1:9" ht="13.5" customHeight="1" x14ac:dyDescent="0.2">
      <c r="A2044" s="429"/>
      <c r="B2044" s="492"/>
      <c r="C2044" s="490"/>
      <c r="D2044" s="521"/>
      <c r="E2044" s="547" t="s">
        <v>18</v>
      </c>
      <c r="F2044" s="214"/>
      <c r="G2044" s="394" t="s">
        <v>3944</v>
      </c>
      <c r="H2044" s="62"/>
      <c r="I2044" s="432"/>
    </row>
    <row r="2045" spans="1:9" ht="13.5" customHeight="1" x14ac:dyDescent="0.25">
      <c r="A2045" s="429"/>
      <c r="B2045" s="492"/>
      <c r="C2045" s="490"/>
      <c r="D2045" s="521"/>
      <c r="E2045" s="492" t="s">
        <v>18</v>
      </c>
      <c r="F2045" s="214"/>
      <c r="G2045" s="394" t="s">
        <v>2016</v>
      </c>
      <c r="H2045" s="62"/>
    </row>
    <row r="2046" spans="1:9" ht="13.5" customHeight="1" x14ac:dyDescent="0.2">
      <c r="A2046" s="429"/>
      <c r="B2046" s="492"/>
      <c r="C2046" s="490"/>
      <c r="D2046" s="521"/>
      <c r="E2046" s="492" t="s">
        <v>18</v>
      </c>
      <c r="F2046" s="214"/>
      <c r="G2046" s="394" t="s">
        <v>2017</v>
      </c>
      <c r="H2046" s="62"/>
      <c r="I2046" s="427"/>
    </row>
    <row r="2047" spans="1:9" ht="13.5" customHeight="1" x14ac:dyDescent="0.2">
      <c r="A2047" s="429"/>
      <c r="B2047" s="492"/>
      <c r="C2047" s="490"/>
      <c r="D2047" s="521"/>
      <c r="E2047" s="492" t="s">
        <v>18</v>
      </c>
      <c r="F2047" s="980"/>
      <c r="G2047" s="394" t="s">
        <v>2018</v>
      </c>
      <c r="H2047" s="62"/>
      <c r="I2047" s="427"/>
    </row>
    <row r="2048" spans="1:9" ht="13.5" customHeight="1" thickBot="1" x14ac:dyDescent="0.25">
      <c r="A2048" s="429"/>
      <c r="B2048" s="492"/>
      <c r="C2048" s="490"/>
      <c r="D2048" s="521"/>
      <c r="E2048" s="553" t="s">
        <v>18</v>
      </c>
      <c r="F2048" s="525"/>
      <c r="G2048" s="394" t="s">
        <v>3915</v>
      </c>
      <c r="H2048" s="62"/>
      <c r="I2048" s="427"/>
    </row>
    <row r="2049" spans="1:9" ht="13.5" customHeight="1" thickBot="1" x14ac:dyDescent="0.3">
      <c r="A2049" s="1013" t="s">
        <v>2019</v>
      </c>
      <c r="B2049" s="1014"/>
      <c r="C2049" s="1014"/>
      <c r="D2049" s="1014"/>
      <c r="E2049" s="1014"/>
      <c r="F2049" s="1014"/>
      <c r="G2049" s="1014"/>
      <c r="H2049" s="368"/>
      <c r="I2049" s="419"/>
    </row>
    <row r="2050" spans="1:9" ht="13.5" customHeight="1" x14ac:dyDescent="0.2">
      <c r="A2050" s="417" t="s">
        <v>2019</v>
      </c>
      <c r="B2050" s="79"/>
      <c r="C2050" s="19"/>
      <c r="D2050" s="434"/>
      <c r="E2050" s="552" t="s">
        <v>308</v>
      </c>
      <c r="F2050" s="556">
        <v>7</v>
      </c>
      <c r="G2050" s="764" t="s">
        <v>2009</v>
      </c>
      <c r="H2050" s="676" t="s">
        <v>569</v>
      </c>
      <c r="I2050" s="1016" t="s">
        <v>5717</v>
      </c>
    </row>
    <row r="2051" spans="1:9" ht="13.5" customHeight="1" x14ac:dyDescent="0.2">
      <c r="A2051" s="397"/>
      <c r="B2051" s="97"/>
      <c r="C2051" s="20"/>
      <c r="D2051" s="444"/>
      <c r="E2051" s="544" t="s">
        <v>13</v>
      </c>
      <c r="F2051" s="551">
        <v>8</v>
      </c>
      <c r="G2051" s="530" t="s">
        <v>2020</v>
      </c>
      <c r="H2051" s="1132" t="s">
        <v>2523</v>
      </c>
      <c r="I2051" s="1011"/>
    </row>
    <row r="2052" spans="1:9" ht="13.5" customHeight="1" thickBot="1" x14ac:dyDescent="0.25">
      <c r="A2052" s="397"/>
      <c r="B2052" s="166"/>
      <c r="C2052" s="23"/>
      <c r="D2052" s="24"/>
      <c r="E2052" s="832" t="s">
        <v>18</v>
      </c>
      <c r="F2052" s="950">
        <v>8</v>
      </c>
      <c r="G2052" s="951" t="s">
        <v>5766</v>
      </c>
      <c r="H2052" s="1133"/>
      <c r="I2052" s="1018"/>
    </row>
    <row r="2053" spans="1:9" ht="13.5" customHeight="1" thickBot="1" x14ac:dyDescent="0.3">
      <c r="A2053" s="1013" t="s">
        <v>2021</v>
      </c>
      <c r="B2053" s="1014"/>
      <c r="C2053" s="1014"/>
      <c r="D2053" s="1014"/>
      <c r="E2053" s="1014"/>
      <c r="F2053" s="1014"/>
      <c r="G2053" s="1014"/>
      <c r="H2053" s="368"/>
      <c r="I2053" s="590"/>
    </row>
    <row r="2054" spans="1:9" ht="13.5" customHeight="1" x14ac:dyDescent="0.25">
      <c r="A2054" s="47" t="s">
        <v>2022</v>
      </c>
      <c r="B2054" s="558" t="s">
        <v>18</v>
      </c>
      <c r="C2054" s="943"/>
      <c r="D2054" s="764" t="s">
        <v>4462</v>
      </c>
      <c r="E2054" s="840" t="s">
        <v>13</v>
      </c>
      <c r="F2054" s="556"/>
      <c r="G2054" s="737" t="s">
        <v>2023</v>
      </c>
      <c r="H2054" s="676" t="s">
        <v>21</v>
      </c>
      <c r="I2054" s="1016" t="s">
        <v>2025</v>
      </c>
    </row>
    <row r="2055" spans="1:9" ht="13.5" customHeight="1" x14ac:dyDescent="0.25">
      <c r="A2055" s="49"/>
      <c r="B2055" s="492" t="s">
        <v>2026</v>
      </c>
      <c r="C2055" s="941"/>
      <c r="D2055" s="530" t="s">
        <v>4463</v>
      </c>
      <c r="E2055" s="546"/>
      <c r="F2055" s="551"/>
      <c r="G2055" s="740"/>
      <c r="H2055" s="1011" t="s">
        <v>2024</v>
      </c>
      <c r="I2055" s="1011"/>
    </row>
    <row r="2056" spans="1:9" ht="13.5" customHeight="1" thickBot="1" x14ac:dyDescent="0.3">
      <c r="A2056" s="49"/>
      <c r="B2056" s="80"/>
      <c r="C2056" s="57"/>
      <c r="D2056" s="444"/>
      <c r="E2056" s="101"/>
      <c r="F2056" s="20"/>
      <c r="G2056" s="474"/>
      <c r="H2056" s="1011"/>
      <c r="I2056" s="1011"/>
    </row>
    <row r="2057" spans="1:9" ht="13.5" customHeight="1" thickBot="1" x14ac:dyDescent="0.3">
      <c r="A2057" s="1013" t="s">
        <v>2027</v>
      </c>
      <c r="B2057" s="1014"/>
      <c r="C2057" s="1014"/>
      <c r="D2057" s="1014"/>
      <c r="E2057" s="1014"/>
      <c r="F2057" s="1014"/>
      <c r="G2057" s="1014"/>
      <c r="H2057" s="371"/>
      <c r="I2057" s="419"/>
    </row>
    <row r="2058" spans="1:9" ht="13.5" customHeight="1" x14ac:dyDescent="0.2">
      <c r="A2058" s="447" t="s">
        <v>2027</v>
      </c>
      <c r="B2058" s="77"/>
      <c r="C2058" s="4"/>
      <c r="D2058" s="445"/>
      <c r="E2058" s="100" t="s">
        <v>18</v>
      </c>
      <c r="F2058" s="282"/>
      <c r="G2058" s="499" t="s">
        <v>2028</v>
      </c>
      <c r="H2058" s="519" t="s">
        <v>21</v>
      </c>
      <c r="I2058" s="1016" t="s">
        <v>5909</v>
      </c>
    </row>
    <row r="2059" spans="1:9" ht="13.5" customHeight="1" x14ac:dyDescent="0.2">
      <c r="A2059" s="448"/>
      <c r="B2059" s="72"/>
      <c r="C2059" s="6"/>
      <c r="D2059" s="446"/>
      <c r="E2059" s="89" t="s">
        <v>18</v>
      </c>
      <c r="F2059" s="214"/>
      <c r="G2059" s="215" t="s">
        <v>2029</v>
      </c>
      <c r="H2059" s="1011" t="s">
        <v>2030</v>
      </c>
      <c r="I2059" s="1011"/>
    </row>
    <row r="2060" spans="1:9" ht="13.5" customHeight="1" x14ac:dyDescent="0.2">
      <c r="A2060" s="448"/>
      <c r="B2060" s="72"/>
      <c r="C2060" s="6"/>
      <c r="D2060" s="446"/>
      <c r="E2060" s="89" t="s">
        <v>18</v>
      </c>
      <c r="F2060" s="214"/>
      <c r="G2060" s="215" t="s">
        <v>2031</v>
      </c>
      <c r="H2060" s="1011"/>
      <c r="I2060" s="1011"/>
    </row>
    <row r="2061" spans="1:9" ht="13.5" customHeight="1" x14ac:dyDescent="0.2">
      <c r="A2061" s="448"/>
      <c r="B2061" s="72"/>
      <c r="C2061" s="6"/>
      <c r="D2061" s="446"/>
      <c r="E2061" s="89"/>
      <c r="F2061" s="214"/>
      <c r="G2061" s="215"/>
      <c r="H2061" s="1011"/>
      <c r="I2061" s="1011"/>
    </row>
    <row r="2062" spans="1:9" ht="13.5" customHeight="1" x14ac:dyDescent="0.2">
      <c r="A2062" s="448"/>
      <c r="B2062" s="72"/>
      <c r="C2062" s="6"/>
      <c r="D2062" s="446"/>
      <c r="E2062" s="89"/>
      <c r="F2062" s="214"/>
      <c r="G2062" s="215"/>
      <c r="H2062" s="427"/>
      <c r="I2062" s="1011"/>
    </row>
    <row r="2063" spans="1:9" ht="13.5" customHeight="1" thickBot="1" x14ac:dyDescent="0.25">
      <c r="A2063" s="448"/>
      <c r="B2063" s="72"/>
      <c r="C2063" s="6"/>
      <c r="D2063" s="29"/>
      <c r="E2063" s="89"/>
      <c r="F2063" s="214"/>
      <c r="G2063" s="215"/>
      <c r="H2063" s="436"/>
      <c r="I2063" s="1018"/>
    </row>
    <row r="2064" spans="1:9" ht="13.5" customHeight="1" thickBot="1" x14ac:dyDescent="0.3">
      <c r="A2064" s="1013" t="s">
        <v>2032</v>
      </c>
      <c r="B2064" s="1014"/>
      <c r="C2064" s="1014"/>
      <c r="D2064" s="1014"/>
      <c r="E2064" s="1014"/>
      <c r="F2064" s="1014"/>
      <c r="G2064" s="1014"/>
      <c r="H2064" s="371"/>
      <c r="I2064" s="419"/>
    </row>
    <row r="2065" spans="1:9" ht="13.5" customHeight="1" x14ac:dyDescent="0.2">
      <c r="A2065" s="1020" t="s">
        <v>2032</v>
      </c>
      <c r="B2065" s="77"/>
      <c r="C2065" s="4"/>
      <c r="D2065" s="445"/>
      <c r="E2065" s="100" t="s">
        <v>18</v>
      </c>
      <c r="F2065" s="891"/>
      <c r="G2065" s="805" t="s">
        <v>2033</v>
      </c>
      <c r="H2065" s="519" t="s">
        <v>21</v>
      </c>
      <c r="I2065" s="1169" t="s">
        <v>2034</v>
      </c>
    </row>
    <row r="2066" spans="1:9" ht="13.5" customHeight="1" x14ac:dyDescent="0.2">
      <c r="A2066" s="1021"/>
      <c r="B2066" s="72"/>
      <c r="C2066" s="6"/>
      <c r="D2066" s="446"/>
      <c r="E2066" s="89"/>
      <c r="F2066" s="741"/>
      <c r="G2066" s="526"/>
      <c r="H2066" s="1012" t="s">
        <v>1395</v>
      </c>
      <c r="I2066" s="1170"/>
    </row>
    <row r="2067" spans="1:9" ht="13.5" customHeight="1" thickBot="1" x14ac:dyDescent="0.25">
      <c r="A2067" s="448"/>
      <c r="B2067" s="72"/>
      <c r="C2067" s="6"/>
      <c r="D2067" s="29"/>
      <c r="E2067" s="89"/>
      <c r="F2067" s="741"/>
      <c r="G2067" s="526"/>
      <c r="H2067" s="1087"/>
      <c r="I2067" s="1171"/>
    </row>
    <row r="2068" spans="1:9" ht="13.5" customHeight="1" thickBot="1" x14ac:dyDescent="0.3">
      <c r="A2068" s="1013" t="s">
        <v>2035</v>
      </c>
      <c r="B2068" s="1014"/>
      <c r="C2068" s="1014"/>
      <c r="D2068" s="1014"/>
      <c r="E2068" s="1014"/>
      <c r="F2068" s="1014"/>
      <c r="G2068" s="1014"/>
      <c r="H2068" s="371"/>
      <c r="I2068" s="419"/>
    </row>
    <row r="2069" spans="1:9" ht="13.5" customHeight="1" x14ac:dyDescent="0.2">
      <c r="A2069" s="1020" t="s">
        <v>2036</v>
      </c>
      <c r="B2069" s="72"/>
      <c r="C2069" s="6"/>
      <c r="D2069" s="446"/>
      <c r="E2069" s="100" t="s">
        <v>13</v>
      </c>
      <c r="F2069" s="282"/>
      <c r="G2069" s="499" t="s">
        <v>4465</v>
      </c>
      <c r="H2069" s="519" t="s">
        <v>2037</v>
      </c>
      <c r="I2069" s="1016" t="s">
        <v>16</v>
      </c>
    </row>
    <row r="2070" spans="1:9" ht="13.5" customHeight="1" x14ac:dyDescent="0.2">
      <c r="A2070" s="1021"/>
      <c r="B2070" s="72"/>
      <c r="C2070" s="6"/>
      <c r="D2070" s="446"/>
      <c r="E2070" s="89" t="s">
        <v>18</v>
      </c>
      <c r="F2070" s="214"/>
      <c r="G2070" s="803" t="s">
        <v>2038</v>
      </c>
      <c r="H2070" s="523"/>
      <c r="I2070" s="1011"/>
    </row>
    <row r="2071" spans="1:9" ht="13.5" customHeight="1" thickBot="1" x14ac:dyDescent="0.3">
      <c r="A2071" s="449"/>
      <c r="B2071" s="86"/>
      <c r="C2071" s="15"/>
      <c r="D2071" s="15"/>
      <c r="E2071" s="752"/>
      <c r="F2071" s="983"/>
      <c r="G2071" s="752"/>
      <c r="H2071" s="436"/>
      <c r="I2071" s="1018"/>
    </row>
    <row r="2072" spans="1:9" ht="13.5" customHeight="1" x14ac:dyDescent="0.2">
      <c r="A2072" s="1020" t="s">
        <v>2039</v>
      </c>
      <c r="B2072" s="552" t="s">
        <v>18</v>
      </c>
      <c r="C2072" s="282"/>
      <c r="D2072" s="541" t="s">
        <v>2040</v>
      </c>
      <c r="E2072" s="552" t="s">
        <v>18</v>
      </c>
      <c r="F2072" s="282"/>
      <c r="G2072" s="541" t="s">
        <v>4464</v>
      </c>
      <c r="H2072" s="513" t="s">
        <v>2037</v>
      </c>
      <c r="I2072" s="428"/>
    </row>
    <row r="2073" spans="1:9" ht="13.5" customHeight="1" thickBot="1" x14ac:dyDescent="0.25">
      <c r="A2073" s="1024"/>
      <c r="B2073" s="717"/>
      <c r="C2073" s="525"/>
      <c r="D2073" s="666"/>
      <c r="E2073" s="838"/>
      <c r="F2073" s="525"/>
      <c r="G2073" s="666"/>
      <c r="H2073" s="508"/>
      <c r="I2073" s="436"/>
    </row>
    <row r="2074" spans="1:9" ht="13.5" customHeight="1" x14ac:dyDescent="0.2">
      <c r="A2074" s="1020" t="s">
        <v>2041</v>
      </c>
      <c r="B2074" s="558" t="s">
        <v>13</v>
      </c>
      <c r="C2074" s="282">
        <v>1</v>
      </c>
      <c r="D2074" s="414" t="s">
        <v>2042</v>
      </c>
      <c r="E2074" s="758" t="s">
        <v>18</v>
      </c>
      <c r="F2074" s="759"/>
      <c r="G2074" s="541" t="s">
        <v>2043</v>
      </c>
      <c r="H2074" s="519" t="s">
        <v>2037</v>
      </c>
      <c r="I2074" s="1016" t="s">
        <v>5652</v>
      </c>
    </row>
    <row r="2075" spans="1:9" ht="13.5" customHeight="1" x14ac:dyDescent="0.2">
      <c r="A2075" s="1021"/>
      <c r="B2075" s="492" t="s">
        <v>13</v>
      </c>
      <c r="C2075" s="214">
        <v>1</v>
      </c>
      <c r="D2075" s="394" t="s">
        <v>2044</v>
      </c>
      <c r="E2075" s="686" t="s">
        <v>18</v>
      </c>
      <c r="F2075" s="214"/>
      <c r="G2075" s="530" t="s">
        <v>2045</v>
      </c>
      <c r="H2075" s="1012" t="s">
        <v>5651</v>
      </c>
      <c r="I2075" s="1011"/>
    </row>
    <row r="2076" spans="1:9" ht="13.5" customHeight="1" x14ac:dyDescent="0.2">
      <c r="A2076" s="1021"/>
      <c r="B2076" s="492" t="s">
        <v>13</v>
      </c>
      <c r="C2076" s="214">
        <v>1</v>
      </c>
      <c r="D2076" s="522" t="s">
        <v>2046</v>
      </c>
      <c r="E2076" s="686" t="s">
        <v>13</v>
      </c>
      <c r="F2076" s="214"/>
      <c r="G2076" s="215" t="s">
        <v>4466</v>
      </c>
      <c r="H2076" s="1012"/>
      <c r="I2076" s="1011"/>
    </row>
    <row r="2077" spans="1:9" ht="13.5" customHeight="1" x14ac:dyDescent="0.2">
      <c r="A2077" s="448"/>
      <c r="B2077" s="492" t="s">
        <v>13</v>
      </c>
      <c r="C2077" s="214">
        <v>1</v>
      </c>
      <c r="D2077" s="522" t="s">
        <v>2047</v>
      </c>
      <c r="E2077" s="760" t="s">
        <v>18</v>
      </c>
      <c r="F2077" s="214"/>
      <c r="G2077" s="215" t="s">
        <v>4467</v>
      </c>
      <c r="H2077" s="1011" t="s">
        <v>2051</v>
      </c>
      <c r="I2077" s="1011"/>
    </row>
    <row r="2078" spans="1:9" ht="13.5" customHeight="1" x14ac:dyDescent="0.2">
      <c r="A2078" s="448"/>
      <c r="B2078" s="492" t="s">
        <v>13</v>
      </c>
      <c r="C2078" s="214">
        <v>1</v>
      </c>
      <c r="D2078" s="394" t="s">
        <v>2048</v>
      </c>
      <c r="E2078" s="760" t="s">
        <v>18</v>
      </c>
      <c r="F2078" s="214"/>
      <c r="G2078" s="215" t="s">
        <v>4468</v>
      </c>
      <c r="H2078" s="1011"/>
      <c r="I2078" s="427"/>
    </row>
    <row r="2079" spans="1:9" ht="13.5" customHeight="1" x14ac:dyDescent="0.2">
      <c r="A2079" s="448"/>
      <c r="B2079" s="544" t="s">
        <v>13</v>
      </c>
      <c r="C2079" s="741">
        <v>1</v>
      </c>
      <c r="D2079" s="521" t="s">
        <v>2049</v>
      </c>
      <c r="E2079" s="761" t="s">
        <v>13</v>
      </c>
      <c r="F2079" s="214"/>
      <c r="G2079" s="681" t="s">
        <v>2050</v>
      </c>
      <c r="H2079" s="427" t="s">
        <v>5820</v>
      </c>
      <c r="I2079" s="411"/>
    </row>
    <row r="2080" spans="1:9" ht="13.5" customHeight="1" x14ac:dyDescent="0.2">
      <c r="A2080" s="448"/>
      <c r="B2080" s="492" t="s">
        <v>13</v>
      </c>
      <c r="C2080" s="214">
        <v>2</v>
      </c>
      <c r="D2080" s="394" t="s">
        <v>2052</v>
      </c>
      <c r="E2080" s="761" t="s">
        <v>13</v>
      </c>
      <c r="F2080" s="214"/>
      <c r="G2080" s="681" t="s">
        <v>2053</v>
      </c>
      <c r="H2080" s="427"/>
      <c r="I2080" s="411"/>
    </row>
    <row r="2081" spans="1:9" ht="13.5" customHeight="1" x14ac:dyDescent="0.2">
      <c r="A2081" s="448"/>
      <c r="B2081" s="492"/>
      <c r="C2081" s="394"/>
      <c r="D2081" s="394"/>
      <c r="E2081" s="761" t="s">
        <v>18</v>
      </c>
      <c r="F2081" s="214"/>
      <c r="G2081" s="681" t="s">
        <v>2054</v>
      </c>
      <c r="H2081" s="427"/>
      <c r="I2081" s="411"/>
    </row>
    <row r="2082" spans="1:9" ht="13.5" customHeight="1" x14ac:dyDescent="0.2">
      <c r="A2082" s="448"/>
      <c r="B2082" s="492"/>
      <c r="C2082" s="394"/>
      <c r="D2082" s="394"/>
      <c r="E2082" s="693" t="s">
        <v>13</v>
      </c>
      <c r="F2082" s="214"/>
      <c r="G2082" s="681" t="s">
        <v>2055</v>
      </c>
      <c r="H2082" s="427"/>
      <c r="I2082" s="411"/>
    </row>
    <row r="2083" spans="1:9" ht="13.5" customHeight="1" x14ac:dyDescent="0.2">
      <c r="A2083" s="448"/>
      <c r="B2083" s="492"/>
      <c r="C2083" s="394"/>
      <c r="D2083" s="394"/>
      <c r="E2083" s="760" t="s">
        <v>13</v>
      </c>
      <c r="F2083" s="741"/>
      <c r="G2083" s="762" t="s">
        <v>2056</v>
      </c>
      <c r="H2083" s="427"/>
      <c r="I2083" s="411"/>
    </row>
    <row r="2084" spans="1:9" ht="13.5" customHeight="1" x14ac:dyDescent="0.2">
      <c r="A2084" s="448"/>
      <c r="B2084" s="492"/>
      <c r="C2084" s="214"/>
      <c r="D2084" s="394"/>
      <c r="E2084" s="760" t="s">
        <v>13</v>
      </c>
      <c r="F2084" s="741"/>
      <c r="G2084" s="521" t="s">
        <v>2057</v>
      </c>
      <c r="H2084" s="427"/>
      <c r="I2084" s="411"/>
    </row>
    <row r="2085" spans="1:9" ht="13.5" customHeight="1" x14ac:dyDescent="0.2">
      <c r="A2085" s="448"/>
      <c r="B2085" s="727"/>
      <c r="C2085" s="214"/>
      <c r="D2085" s="684"/>
      <c r="E2085" s="763" t="s">
        <v>13</v>
      </c>
      <c r="F2085" s="214"/>
      <c r="G2085" s="215" t="s">
        <v>2058</v>
      </c>
      <c r="H2085" s="427"/>
      <c r="I2085" s="411"/>
    </row>
    <row r="2086" spans="1:9" ht="13.5" customHeight="1" x14ac:dyDescent="0.2">
      <c r="A2086" s="448"/>
      <c r="B2086" s="727"/>
      <c r="C2086" s="214"/>
      <c r="D2086" s="215"/>
      <c r="E2086" s="763" t="s">
        <v>13</v>
      </c>
      <c r="F2086" s="214"/>
      <c r="G2086" s="215" t="s">
        <v>2059</v>
      </c>
      <c r="H2086" s="427"/>
      <c r="I2086" s="411"/>
    </row>
    <row r="2087" spans="1:9" ht="13.5" customHeight="1" thickBot="1" x14ac:dyDescent="0.3">
      <c r="A2087" s="448"/>
      <c r="B2087" s="727"/>
      <c r="C2087" s="214"/>
      <c r="D2087" s="666"/>
      <c r="E2087" s="763" t="s">
        <v>13</v>
      </c>
      <c r="F2087" s="214"/>
      <c r="G2087" s="215" t="s">
        <v>2060</v>
      </c>
      <c r="H2087" s="351"/>
      <c r="I2087" s="432"/>
    </row>
    <row r="2088" spans="1:9" ht="13.5" customHeight="1" x14ac:dyDescent="0.2">
      <c r="A2088" s="1020" t="s">
        <v>2061</v>
      </c>
      <c r="B2088" s="552" t="s">
        <v>18</v>
      </c>
      <c r="C2088" s="282"/>
      <c r="D2088" s="541" t="s">
        <v>2062</v>
      </c>
      <c r="E2088" s="558" t="s">
        <v>13</v>
      </c>
      <c r="F2088" s="282"/>
      <c r="G2088" s="414" t="s">
        <v>2063</v>
      </c>
      <c r="H2088" s="676" t="s">
        <v>2037</v>
      </c>
      <c r="I2088" s="428"/>
    </row>
    <row r="2089" spans="1:9" ht="13.5" customHeight="1" x14ac:dyDescent="0.2">
      <c r="A2089" s="1021"/>
      <c r="B2089" s="544" t="s">
        <v>13</v>
      </c>
      <c r="C2089" s="214"/>
      <c r="D2089" s="215" t="s">
        <v>2064</v>
      </c>
      <c r="E2089" s="492" t="s">
        <v>18</v>
      </c>
      <c r="F2089" s="214"/>
      <c r="G2089" s="394" t="s">
        <v>2065</v>
      </c>
      <c r="H2089" s="1011" t="s">
        <v>85</v>
      </c>
      <c r="I2089" s="427"/>
    </row>
    <row r="2090" spans="1:9" ht="13.5" customHeight="1" thickBot="1" x14ac:dyDescent="0.25">
      <c r="A2090" s="1024"/>
      <c r="B2090" s="544" t="s">
        <v>13</v>
      </c>
      <c r="C2090" s="214"/>
      <c r="D2090" s="215" t="s">
        <v>2066</v>
      </c>
      <c r="E2090" s="492" t="s">
        <v>18</v>
      </c>
      <c r="F2090" s="214"/>
      <c r="G2090" s="394" t="s">
        <v>2067</v>
      </c>
      <c r="H2090" s="1018"/>
      <c r="I2090" s="427"/>
    </row>
    <row r="2091" spans="1:9" ht="13.5" customHeight="1" x14ac:dyDescent="0.2">
      <c r="A2091" s="1020" t="s">
        <v>2068</v>
      </c>
      <c r="B2091" s="552"/>
      <c r="C2091" s="282"/>
      <c r="D2091" s="541"/>
      <c r="E2091" s="100" t="s">
        <v>13</v>
      </c>
      <c r="F2091" s="282"/>
      <c r="G2091" s="541" t="s">
        <v>2069</v>
      </c>
      <c r="H2091" s="519" t="s">
        <v>2037</v>
      </c>
      <c r="I2091" s="4"/>
    </row>
    <row r="2092" spans="1:9" ht="13.5" customHeight="1" x14ac:dyDescent="0.2">
      <c r="A2092" s="1021"/>
      <c r="B2092" s="544"/>
      <c r="C2092" s="214"/>
      <c r="D2092" s="215"/>
      <c r="E2092" s="89"/>
      <c r="F2092" s="214"/>
      <c r="G2092" s="486"/>
      <c r="H2092" s="1011" t="s">
        <v>85</v>
      </c>
      <c r="I2092" s="432"/>
    </row>
    <row r="2093" spans="1:9" ht="13.5" customHeight="1" x14ac:dyDescent="0.2">
      <c r="A2093" s="1021"/>
      <c r="B2093" s="544"/>
      <c r="C2093" s="214"/>
      <c r="D2093" s="215"/>
      <c r="E2093" s="89"/>
      <c r="F2093" s="214"/>
      <c r="G2093" s="486"/>
      <c r="H2093" s="1011"/>
      <c r="I2093" s="432"/>
    </row>
    <row r="2094" spans="1:9" ht="13.5" customHeight="1" x14ac:dyDescent="0.2">
      <c r="A2094" s="450"/>
      <c r="B2094" s="72"/>
      <c r="C2094" s="6"/>
      <c r="D2094" s="446"/>
      <c r="E2094" s="74"/>
      <c r="F2094" s="31"/>
      <c r="G2094" s="477"/>
      <c r="H2094" s="1011" t="s">
        <v>5817</v>
      </c>
      <c r="I2094" s="432"/>
    </row>
    <row r="2095" spans="1:9" ht="13.5" customHeight="1" x14ac:dyDescent="0.2">
      <c r="A2095" s="450"/>
      <c r="B2095" s="72"/>
      <c r="C2095" s="6"/>
      <c r="D2095" s="446"/>
      <c r="E2095" s="74"/>
      <c r="F2095" s="31"/>
      <c r="G2095" s="477"/>
      <c r="H2095" s="1011"/>
      <c r="I2095" s="432"/>
    </row>
    <row r="2096" spans="1:9" ht="13.5" customHeight="1" x14ac:dyDescent="0.2">
      <c r="A2096" s="450"/>
      <c r="B2096" s="72"/>
      <c r="C2096" s="6"/>
      <c r="D2096" s="446"/>
      <c r="E2096" s="74"/>
      <c r="F2096" s="31"/>
      <c r="G2096" s="477"/>
      <c r="H2096" s="1011"/>
      <c r="I2096" s="432"/>
    </row>
    <row r="2097" spans="1:9" ht="13.5" customHeight="1" x14ac:dyDescent="0.2">
      <c r="A2097" s="450"/>
      <c r="B2097" s="72"/>
      <c r="C2097" s="6"/>
      <c r="D2097" s="446"/>
      <c r="E2097" s="74"/>
      <c r="F2097" s="31"/>
      <c r="G2097" s="477"/>
      <c r="H2097" s="1011"/>
      <c r="I2097" s="432"/>
    </row>
    <row r="2098" spans="1:9" ht="13.5" customHeight="1" thickBot="1" x14ac:dyDescent="0.25">
      <c r="A2098" s="450"/>
      <c r="B2098" s="72"/>
      <c r="C2098" s="6"/>
      <c r="D2098" s="446"/>
      <c r="E2098" s="74"/>
      <c r="F2098" s="31"/>
      <c r="G2098" s="477"/>
      <c r="H2098" s="1011"/>
      <c r="I2098" s="432"/>
    </row>
    <row r="2099" spans="1:9" ht="13.5" customHeight="1" x14ac:dyDescent="0.2">
      <c r="A2099" s="1020" t="s">
        <v>5723</v>
      </c>
      <c r="B2099" s="77"/>
      <c r="C2099" s="4"/>
      <c r="D2099" s="445"/>
      <c r="E2099" s="71" t="s">
        <v>18</v>
      </c>
      <c r="F2099" s="30">
        <v>8</v>
      </c>
      <c r="G2099" s="952" t="s">
        <v>5724</v>
      </c>
      <c r="H2099" s="1055" t="s">
        <v>85</v>
      </c>
      <c r="I2099" s="567"/>
    </row>
    <row r="2100" spans="1:9" ht="13.5" customHeight="1" x14ac:dyDescent="0.2">
      <c r="A2100" s="1021"/>
      <c r="B2100" s="72"/>
      <c r="C2100" s="6"/>
      <c r="D2100" s="446"/>
      <c r="E2100" s="74"/>
      <c r="F2100" s="31"/>
      <c r="G2100" s="477"/>
      <c r="H2100" s="1050"/>
      <c r="I2100" s="432"/>
    </row>
    <row r="2101" spans="1:9" ht="13.5" customHeight="1" thickBot="1" x14ac:dyDescent="0.25">
      <c r="A2101" s="1024"/>
      <c r="B2101" s="72"/>
      <c r="C2101" s="6"/>
      <c r="D2101" s="446"/>
      <c r="E2101" s="74"/>
      <c r="F2101" s="31"/>
      <c r="G2101" s="477"/>
      <c r="H2101" s="436"/>
      <c r="I2101" s="432"/>
    </row>
    <row r="2102" spans="1:9" ht="13.5" customHeight="1" x14ac:dyDescent="0.2">
      <c r="A2102" s="1020" t="s">
        <v>3993</v>
      </c>
      <c r="B2102" s="558" t="s">
        <v>18</v>
      </c>
      <c r="C2102" s="414"/>
      <c r="D2102" s="414" t="s">
        <v>2070</v>
      </c>
      <c r="E2102" s="558" t="s">
        <v>308</v>
      </c>
      <c r="F2102" s="282"/>
      <c r="G2102" s="414" t="s">
        <v>2076</v>
      </c>
      <c r="H2102" s="519" t="s">
        <v>2037</v>
      </c>
      <c r="I2102" s="1016" t="s">
        <v>5910</v>
      </c>
    </row>
    <row r="2103" spans="1:9" ht="13.5" customHeight="1" x14ac:dyDescent="0.25">
      <c r="A2103" s="1021"/>
      <c r="B2103" s="492" t="s">
        <v>13</v>
      </c>
      <c r="C2103" s="394"/>
      <c r="D2103" s="394" t="s">
        <v>2071</v>
      </c>
      <c r="E2103" s="492" t="s">
        <v>18</v>
      </c>
      <c r="F2103" s="214"/>
      <c r="G2103" s="394" t="s">
        <v>2075</v>
      </c>
      <c r="H2103" s="398" t="s">
        <v>4469</v>
      </c>
      <c r="I2103" s="1011"/>
    </row>
    <row r="2104" spans="1:9" ht="13.5" customHeight="1" x14ac:dyDescent="0.2">
      <c r="A2104" s="448"/>
      <c r="B2104" s="492" t="s">
        <v>13</v>
      </c>
      <c r="C2104" s="394"/>
      <c r="D2104" s="394" t="s">
        <v>2073</v>
      </c>
      <c r="E2104" s="492" t="s">
        <v>18</v>
      </c>
      <c r="F2104" s="214"/>
      <c r="G2104" s="394" t="s">
        <v>2077</v>
      </c>
      <c r="H2104" s="1011" t="s">
        <v>4139</v>
      </c>
      <c r="I2104" s="1011"/>
    </row>
    <row r="2105" spans="1:9" ht="13.5" customHeight="1" x14ac:dyDescent="0.2">
      <c r="A2105" s="448"/>
      <c r="B2105" s="492" t="s">
        <v>13</v>
      </c>
      <c r="C2105" s="394"/>
      <c r="D2105" s="394" t="s">
        <v>5886</v>
      </c>
      <c r="E2105" s="492"/>
      <c r="F2105" s="214"/>
      <c r="G2105" s="394"/>
      <c r="H2105" s="1011"/>
      <c r="I2105" s="1011"/>
    </row>
    <row r="2106" spans="1:9" ht="13.5" customHeight="1" x14ac:dyDescent="0.2">
      <c r="A2106" s="448"/>
      <c r="B2106" s="492" t="s">
        <v>13</v>
      </c>
      <c r="C2106" s="394"/>
      <c r="D2106" s="394" t="s">
        <v>5887</v>
      </c>
      <c r="E2106" s="492"/>
      <c r="F2106" s="214"/>
      <c r="G2106" s="394"/>
      <c r="H2106" s="427"/>
      <c r="I2106" s="1011"/>
    </row>
    <row r="2107" spans="1:9" ht="13.5" customHeight="1" x14ac:dyDescent="0.2">
      <c r="A2107" s="448"/>
      <c r="B2107" s="492"/>
      <c r="C2107" s="394"/>
      <c r="D2107" s="394"/>
      <c r="E2107" s="492"/>
      <c r="F2107" s="214"/>
      <c r="G2107" s="394"/>
      <c r="H2107" s="427"/>
      <c r="I2107" s="1011"/>
    </row>
    <row r="2108" spans="1:9" ht="13.5" customHeight="1" thickBot="1" x14ac:dyDescent="0.3">
      <c r="A2108" s="448"/>
      <c r="B2108" s="85"/>
      <c r="C2108" s="7"/>
      <c r="D2108" s="7"/>
      <c r="E2108" s="86"/>
      <c r="F2108" s="21"/>
      <c r="G2108" s="15"/>
      <c r="H2108" s="427"/>
      <c r="I2108" s="1018"/>
    </row>
    <row r="2109" spans="1:9" ht="13.5" customHeight="1" x14ac:dyDescent="0.2">
      <c r="A2109" s="472" t="s">
        <v>3994</v>
      </c>
      <c r="B2109" s="558" t="s">
        <v>308</v>
      </c>
      <c r="C2109" s="414"/>
      <c r="D2109" s="414" t="s">
        <v>4020</v>
      </c>
      <c r="E2109" s="100" t="s">
        <v>18</v>
      </c>
      <c r="F2109" s="282"/>
      <c r="G2109" s="764" t="s">
        <v>4471</v>
      </c>
      <c r="H2109" s="527" t="s">
        <v>2037</v>
      </c>
      <c r="I2109" s="1131" t="s">
        <v>5911</v>
      </c>
    </row>
    <row r="2110" spans="1:9" ht="13.5" customHeight="1" x14ac:dyDescent="0.2">
      <c r="A2110" s="473"/>
      <c r="B2110" s="544" t="s">
        <v>13</v>
      </c>
      <c r="C2110" s="551"/>
      <c r="D2110" s="530" t="s">
        <v>4470</v>
      </c>
      <c r="E2110" s="492" t="s">
        <v>18</v>
      </c>
      <c r="F2110" s="214"/>
      <c r="G2110" s="394" t="s">
        <v>2072</v>
      </c>
      <c r="H2110" s="1011" t="s">
        <v>85</v>
      </c>
      <c r="I2110" s="1037"/>
    </row>
    <row r="2111" spans="1:9" ht="13.5" customHeight="1" x14ac:dyDescent="0.2">
      <c r="A2111" s="429"/>
      <c r="B2111" s="492"/>
      <c r="C2111" s="394"/>
      <c r="D2111" s="394"/>
      <c r="E2111" s="89" t="s">
        <v>13</v>
      </c>
      <c r="F2111" s="214"/>
      <c r="G2111" s="215" t="s">
        <v>4472</v>
      </c>
      <c r="H2111" s="1011"/>
      <c r="I2111" s="1037"/>
    </row>
    <row r="2112" spans="1:9" ht="13.5" customHeight="1" x14ac:dyDescent="0.2">
      <c r="A2112" s="429"/>
      <c r="B2112" s="492"/>
      <c r="C2112" s="394"/>
      <c r="D2112" s="394"/>
      <c r="E2112" s="544" t="s">
        <v>13</v>
      </c>
      <c r="F2112" s="551"/>
      <c r="G2112" s="530" t="s">
        <v>2074</v>
      </c>
      <c r="H2112" s="427"/>
      <c r="I2112" s="1037"/>
    </row>
    <row r="2113" spans="1:9" ht="13.5" customHeight="1" x14ac:dyDescent="0.2">
      <c r="A2113" s="429"/>
      <c r="B2113" s="492"/>
      <c r="C2113" s="394"/>
      <c r="D2113" s="394"/>
      <c r="E2113" s="89" t="s">
        <v>18</v>
      </c>
      <c r="F2113" s="214"/>
      <c r="G2113" s="530" t="s">
        <v>3702</v>
      </c>
      <c r="H2113" s="427"/>
      <c r="I2113" s="1037"/>
    </row>
    <row r="2114" spans="1:9" ht="13.5" customHeight="1" x14ac:dyDescent="0.2">
      <c r="A2114" s="429"/>
      <c r="B2114" s="492"/>
      <c r="C2114" s="394"/>
      <c r="D2114" s="394"/>
      <c r="E2114" s="492" t="s">
        <v>18</v>
      </c>
      <c r="F2114" s="214"/>
      <c r="G2114" s="394" t="s">
        <v>3878</v>
      </c>
      <c r="H2114" s="427"/>
      <c r="I2114" s="1037"/>
    </row>
    <row r="2115" spans="1:9" ht="13.5" customHeight="1" thickBot="1" x14ac:dyDescent="0.25">
      <c r="A2115" s="465"/>
      <c r="B2115" s="717"/>
      <c r="C2115" s="765"/>
      <c r="D2115" s="766"/>
      <c r="E2115" s="492" t="s">
        <v>13</v>
      </c>
      <c r="F2115" s="214"/>
      <c r="G2115" s="394" t="s">
        <v>3995</v>
      </c>
      <c r="H2115" s="436"/>
      <c r="I2115" s="1038"/>
    </row>
    <row r="2116" spans="1:9" ht="13.5" customHeight="1" thickBot="1" x14ac:dyDescent="0.3">
      <c r="A2116" s="1013" t="s">
        <v>2078</v>
      </c>
      <c r="B2116" s="1014"/>
      <c r="C2116" s="1014"/>
      <c r="D2116" s="1014"/>
      <c r="E2116" s="1014"/>
      <c r="F2116" s="1014"/>
      <c r="G2116" s="1014"/>
      <c r="H2116" s="367"/>
      <c r="I2116" s="409"/>
    </row>
    <row r="2117" spans="1:9" ht="13.5" customHeight="1" x14ac:dyDescent="0.25">
      <c r="A2117" s="47" t="s">
        <v>2078</v>
      </c>
      <c r="B2117" s="558" t="s">
        <v>13</v>
      </c>
      <c r="C2117" s="556"/>
      <c r="D2117" s="737" t="s">
        <v>4473</v>
      </c>
      <c r="E2117" s="558" t="s">
        <v>13</v>
      </c>
      <c r="F2117" s="282"/>
      <c r="G2117" s="420" t="s">
        <v>2079</v>
      </c>
      <c r="H2117" s="676" t="s">
        <v>21</v>
      </c>
      <c r="I2117" s="1016" t="s">
        <v>16</v>
      </c>
    </row>
    <row r="2118" spans="1:9" ht="13.5" customHeight="1" x14ac:dyDescent="0.25">
      <c r="A2118" s="49"/>
      <c r="B2118" s="492" t="s">
        <v>13</v>
      </c>
      <c r="C2118" s="394"/>
      <c r="D2118" s="394" t="s">
        <v>2080</v>
      </c>
      <c r="E2118" s="544" t="s">
        <v>18</v>
      </c>
      <c r="F2118" s="551"/>
      <c r="G2118" s="530" t="s">
        <v>2081</v>
      </c>
      <c r="H2118" s="1011" t="s">
        <v>5818</v>
      </c>
      <c r="I2118" s="1011"/>
    </row>
    <row r="2119" spans="1:9" ht="13.5" customHeight="1" x14ac:dyDescent="0.25">
      <c r="A2119" s="49" t="s">
        <v>132</v>
      </c>
      <c r="B2119" s="492" t="s">
        <v>13</v>
      </c>
      <c r="C2119" s="394"/>
      <c r="D2119" s="522" t="s">
        <v>2082</v>
      </c>
      <c r="E2119" s="492" t="s">
        <v>18</v>
      </c>
      <c r="F2119" s="214"/>
      <c r="G2119" s="394" t="s">
        <v>2083</v>
      </c>
      <c r="H2119" s="1011"/>
      <c r="I2119" s="1011"/>
    </row>
    <row r="2120" spans="1:9" ht="13.5" customHeight="1" x14ac:dyDescent="0.25">
      <c r="A2120" s="49"/>
      <c r="B2120" s="693" t="s">
        <v>18</v>
      </c>
      <c r="C2120" s="394"/>
      <c r="D2120" s="681" t="s">
        <v>2085</v>
      </c>
      <c r="E2120" s="544" t="s">
        <v>13</v>
      </c>
      <c r="F2120" s="214"/>
      <c r="G2120" s="531" t="s">
        <v>2084</v>
      </c>
      <c r="H2120" s="1011"/>
      <c r="I2120" s="1011" t="s">
        <v>5819</v>
      </c>
    </row>
    <row r="2121" spans="1:9" ht="13.5" customHeight="1" x14ac:dyDescent="0.25">
      <c r="A2121" s="49"/>
      <c r="B2121" s="492" t="s">
        <v>13</v>
      </c>
      <c r="C2121" s="551"/>
      <c r="D2121" s="740" t="s">
        <v>4474</v>
      </c>
      <c r="E2121" s="544" t="s">
        <v>308</v>
      </c>
      <c r="F2121" s="214"/>
      <c r="G2121" s="531" t="s">
        <v>4476</v>
      </c>
      <c r="H2121" s="1011"/>
      <c r="I2121" s="1011"/>
    </row>
    <row r="2122" spans="1:9" ht="13.5" customHeight="1" thickBot="1" x14ac:dyDescent="0.3">
      <c r="A2122" s="49"/>
      <c r="B2122" s="492" t="s">
        <v>13</v>
      </c>
      <c r="C2122" s="551"/>
      <c r="D2122" s="740" t="s">
        <v>4475</v>
      </c>
      <c r="E2122" s="492"/>
      <c r="F2122" s="214"/>
      <c r="G2122" s="394"/>
      <c r="H2122" s="427"/>
      <c r="I2122" s="439"/>
    </row>
    <row r="2123" spans="1:9" ht="13.5" customHeight="1" thickBot="1" x14ac:dyDescent="0.3">
      <c r="A2123" s="1013" t="s">
        <v>2086</v>
      </c>
      <c r="B2123" s="1014"/>
      <c r="C2123" s="1014"/>
      <c r="D2123" s="1014"/>
      <c r="E2123" s="1014"/>
      <c r="F2123" s="1014"/>
      <c r="G2123" s="1014"/>
      <c r="H2123" s="368"/>
      <c r="I2123" s="409"/>
    </row>
    <row r="2124" spans="1:9" ht="13.5" customHeight="1" x14ac:dyDescent="0.25">
      <c r="A2124" s="1164" t="s">
        <v>2087</v>
      </c>
      <c r="B2124" s="316"/>
      <c r="C2124" s="316"/>
      <c r="D2124" s="316"/>
      <c r="E2124" s="403" t="s">
        <v>18</v>
      </c>
      <c r="F2124" s="989"/>
      <c r="G2124" s="414" t="s">
        <v>2088</v>
      </c>
      <c r="H2124" s="510" t="s">
        <v>569</v>
      </c>
      <c r="I2124" s="1016" t="s">
        <v>16</v>
      </c>
    </row>
    <row r="2125" spans="1:9" ht="13.5" customHeight="1" x14ac:dyDescent="0.2">
      <c r="A2125" s="1165"/>
      <c r="B2125" s="300"/>
      <c r="C2125" s="300"/>
      <c r="D2125" s="300"/>
      <c r="E2125" s="300"/>
      <c r="F2125" s="984"/>
      <c r="G2125" s="300"/>
      <c r="H2125" s="1011" t="s">
        <v>5912</v>
      </c>
      <c r="I2125" s="1011"/>
    </row>
    <row r="2126" spans="1:9" ht="13.5" customHeight="1" x14ac:dyDescent="0.2">
      <c r="A2126" s="300"/>
      <c r="B2126" s="300"/>
      <c r="C2126" s="300"/>
      <c r="D2126" s="300"/>
      <c r="E2126" s="300"/>
      <c r="F2126" s="984"/>
      <c r="G2126" s="300"/>
      <c r="H2126" s="1011"/>
      <c r="I2126" s="1011"/>
    </row>
    <row r="2127" spans="1:9" ht="13.5" customHeight="1" x14ac:dyDescent="0.2">
      <c r="A2127" s="300"/>
      <c r="B2127" s="300"/>
      <c r="C2127" s="300"/>
      <c r="D2127" s="300"/>
      <c r="E2127" s="300"/>
      <c r="F2127" s="984"/>
      <c r="G2127" s="300"/>
      <c r="H2127" s="1011"/>
      <c r="I2127" s="300"/>
    </row>
    <row r="2128" spans="1:9" ht="13.5" customHeight="1" x14ac:dyDescent="0.2">
      <c r="A2128" s="300"/>
      <c r="B2128" s="300"/>
      <c r="C2128" s="300"/>
      <c r="D2128" s="300"/>
      <c r="E2128" s="300"/>
      <c r="F2128" s="984"/>
      <c r="G2128" s="300"/>
      <c r="H2128" s="1011"/>
      <c r="I2128" s="300"/>
    </row>
    <row r="2129" spans="1:9" ht="13.5" customHeight="1" x14ac:dyDescent="0.2">
      <c r="A2129" s="300"/>
      <c r="B2129" s="300"/>
      <c r="C2129" s="300"/>
      <c r="D2129" s="300"/>
      <c r="E2129" s="300"/>
      <c r="F2129" s="984"/>
      <c r="G2129" s="300"/>
      <c r="H2129" s="1011"/>
      <c r="I2129" s="300"/>
    </row>
    <row r="2130" spans="1:9" ht="13.5" customHeight="1" thickBot="1" x14ac:dyDescent="0.25">
      <c r="A2130" s="300"/>
      <c r="B2130" s="300"/>
      <c r="C2130" s="300"/>
      <c r="D2130" s="300"/>
      <c r="E2130" s="300"/>
      <c r="F2130" s="984"/>
      <c r="G2130" s="300"/>
      <c r="H2130" s="1018"/>
      <c r="I2130" s="300"/>
    </row>
    <row r="2131" spans="1:9" ht="13.5" customHeight="1" x14ac:dyDescent="0.25">
      <c r="A2131" s="48" t="s">
        <v>2089</v>
      </c>
      <c r="B2131" s="558" t="s">
        <v>18</v>
      </c>
      <c r="C2131" s="556"/>
      <c r="D2131" s="764" t="s">
        <v>4480</v>
      </c>
      <c r="E2131" s="552" t="s">
        <v>18</v>
      </c>
      <c r="F2131" s="556"/>
      <c r="G2131" s="764" t="s">
        <v>4479</v>
      </c>
      <c r="H2131" s="676" t="s">
        <v>2090</v>
      </c>
      <c r="I2131" s="1016" t="s">
        <v>16</v>
      </c>
    </row>
    <row r="2132" spans="1:9" ht="13.5" customHeight="1" x14ac:dyDescent="0.25">
      <c r="A2132" s="52"/>
      <c r="B2132" s="492" t="s">
        <v>18</v>
      </c>
      <c r="C2132" s="551"/>
      <c r="D2132" s="530" t="s">
        <v>4477</v>
      </c>
      <c r="E2132" s="544" t="s">
        <v>13</v>
      </c>
      <c r="F2132" s="551"/>
      <c r="G2132" s="530" t="s">
        <v>3830</v>
      </c>
      <c r="H2132" s="375"/>
      <c r="I2132" s="1011"/>
    </row>
    <row r="2133" spans="1:9" ht="13.5" customHeight="1" thickBot="1" x14ac:dyDescent="0.3">
      <c r="A2133" s="52"/>
      <c r="B2133" s="492" t="s">
        <v>18</v>
      </c>
      <c r="C2133" s="551"/>
      <c r="D2133" s="530" t="s">
        <v>4481</v>
      </c>
      <c r="E2133" s="544" t="s">
        <v>18</v>
      </c>
      <c r="F2133" s="551"/>
      <c r="G2133" s="766" t="s">
        <v>4478</v>
      </c>
      <c r="H2133" s="412"/>
      <c r="I2133" s="1018"/>
    </row>
    <row r="2134" spans="1:9" ht="13.5" customHeight="1" x14ac:dyDescent="0.2">
      <c r="A2134" s="1058" t="s">
        <v>2091</v>
      </c>
      <c r="B2134" s="558"/>
      <c r="C2134" s="556"/>
      <c r="D2134" s="764"/>
      <c r="E2134" s="552" t="s">
        <v>18</v>
      </c>
      <c r="F2134" s="556"/>
      <c r="G2134" s="530" t="s">
        <v>2092</v>
      </c>
      <c r="H2134" s="651" t="s">
        <v>569</v>
      </c>
      <c r="I2134" s="1016" t="s">
        <v>16</v>
      </c>
    </row>
    <row r="2135" spans="1:9" ht="13.5" customHeight="1" x14ac:dyDescent="0.2">
      <c r="A2135" s="1059"/>
      <c r="B2135" s="561"/>
      <c r="C2135" s="561"/>
      <c r="D2135" s="561"/>
      <c r="E2135" s="561"/>
      <c r="F2135" s="980"/>
      <c r="G2135" s="561"/>
      <c r="H2135" s="1015" t="s">
        <v>4482</v>
      </c>
      <c r="I2135" s="1011"/>
    </row>
    <row r="2136" spans="1:9" ht="13.5" customHeight="1" x14ac:dyDescent="0.25">
      <c r="A2136" s="52"/>
      <c r="B2136" s="492"/>
      <c r="C2136" s="551"/>
      <c r="D2136" s="530"/>
      <c r="E2136" s="544"/>
      <c r="F2136" s="551"/>
      <c r="G2136" s="530"/>
      <c r="H2136" s="1015"/>
      <c r="I2136" s="1011"/>
    </row>
    <row r="2137" spans="1:9" ht="13.5" customHeight="1" thickBot="1" x14ac:dyDescent="0.3">
      <c r="A2137" s="52"/>
      <c r="B2137" s="492"/>
      <c r="C2137" s="551"/>
      <c r="D2137" s="530"/>
      <c r="E2137" s="544"/>
      <c r="F2137" s="551"/>
      <c r="G2137" s="530"/>
      <c r="H2137" s="1064"/>
      <c r="I2137" s="436"/>
    </row>
    <row r="2138" spans="1:9" ht="13.5" customHeight="1" x14ac:dyDescent="0.2">
      <c r="A2138" s="1061" t="s">
        <v>4070</v>
      </c>
      <c r="B2138" s="558"/>
      <c r="C2138" s="556"/>
      <c r="D2138" s="764"/>
      <c r="E2138" s="552" t="s">
        <v>18</v>
      </c>
      <c r="F2138" s="556"/>
      <c r="G2138" s="767" t="s">
        <v>4071</v>
      </c>
      <c r="H2138" s="519" t="s">
        <v>2090</v>
      </c>
      <c r="I2138" s="1016" t="s">
        <v>4483</v>
      </c>
    </row>
    <row r="2139" spans="1:9" ht="13.5" customHeight="1" thickBot="1" x14ac:dyDescent="0.3">
      <c r="A2139" s="1163"/>
      <c r="B2139" s="85"/>
      <c r="C2139" s="20"/>
      <c r="D2139" s="444"/>
      <c r="E2139" s="72"/>
      <c r="F2139" s="20"/>
      <c r="G2139" s="444"/>
      <c r="H2139" s="534"/>
      <c r="I2139" s="1018"/>
    </row>
    <row r="2140" spans="1:9" ht="13.5" customHeight="1" x14ac:dyDescent="0.2">
      <c r="A2140" s="1058" t="s">
        <v>2093</v>
      </c>
      <c r="B2140" s="79"/>
      <c r="C2140" s="19"/>
      <c r="D2140" s="434"/>
      <c r="E2140" s="77"/>
      <c r="F2140" s="19"/>
      <c r="G2140" s="434" t="s">
        <v>2094</v>
      </c>
      <c r="H2140" s="689" t="s">
        <v>569</v>
      </c>
      <c r="I2140" s="1016" t="s">
        <v>16</v>
      </c>
    </row>
    <row r="2141" spans="1:9" ht="13.5" customHeight="1" x14ac:dyDescent="0.2">
      <c r="A2141" s="1059"/>
      <c r="B2141" s="80"/>
      <c r="C2141" s="20"/>
      <c r="D2141" s="444"/>
      <c r="E2141" s="72"/>
      <c r="F2141" s="20"/>
      <c r="G2141" s="444" t="s">
        <v>3962</v>
      </c>
      <c r="H2141" s="1015" t="s">
        <v>2095</v>
      </c>
      <c r="I2141" s="1011"/>
    </row>
    <row r="2142" spans="1:9" ht="13.5" customHeight="1" x14ac:dyDescent="0.25">
      <c r="A2142" s="52"/>
      <c r="B2142" s="80"/>
      <c r="C2142" s="20"/>
      <c r="D2142" s="444"/>
      <c r="E2142" s="72"/>
      <c r="F2142" s="20"/>
      <c r="G2142" s="444"/>
      <c r="H2142" s="1015"/>
      <c r="I2142" s="1011"/>
    </row>
    <row r="2143" spans="1:9" ht="13.5" customHeight="1" x14ac:dyDescent="0.25">
      <c r="A2143" s="52"/>
      <c r="B2143" s="80"/>
      <c r="C2143" s="20"/>
      <c r="D2143" s="444"/>
      <c r="E2143" s="72"/>
      <c r="F2143" s="20"/>
      <c r="G2143" s="444"/>
      <c r="H2143" s="444"/>
      <c r="I2143" s="1011" t="s">
        <v>4484</v>
      </c>
    </row>
    <row r="2144" spans="1:9" ht="13.5" customHeight="1" x14ac:dyDescent="0.25">
      <c r="A2144" s="52"/>
      <c r="B2144" s="80"/>
      <c r="C2144" s="20"/>
      <c r="D2144" s="444"/>
      <c r="E2144" s="72"/>
      <c r="F2144" s="20"/>
      <c r="G2144" s="444"/>
      <c r="H2144" s="433"/>
      <c r="I2144" s="1011"/>
    </row>
    <row r="2145" spans="1:9" ht="13.5" customHeight="1" thickBot="1" x14ac:dyDescent="0.3">
      <c r="A2145" s="52"/>
      <c r="B2145" s="80"/>
      <c r="C2145" s="20"/>
      <c r="D2145" s="444"/>
      <c r="E2145" s="72"/>
      <c r="F2145" s="20"/>
      <c r="G2145" s="444"/>
      <c r="H2145" s="433"/>
      <c r="I2145" s="1018"/>
    </row>
    <row r="2146" spans="1:9" ht="13.5" customHeight="1" x14ac:dyDescent="0.25">
      <c r="A2146" s="48" t="s">
        <v>2096</v>
      </c>
      <c r="B2146" s="558" t="s">
        <v>18</v>
      </c>
      <c r="C2146" s="556"/>
      <c r="D2146" s="764" t="s">
        <v>2099</v>
      </c>
      <c r="E2146" s="558" t="s">
        <v>18</v>
      </c>
      <c r="F2146" s="282"/>
      <c r="G2146" s="414" t="s">
        <v>2098</v>
      </c>
      <c r="H2146" s="519" t="s">
        <v>21</v>
      </c>
      <c r="I2146" s="1016" t="s">
        <v>16</v>
      </c>
    </row>
    <row r="2147" spans="1:9" ht="13.5" customHeight="1" x14ac:dyDescent="0.25">
      <c r="A2147" s="52"/>
      <c r="B2147" s="492" t="s">
        <v>18</v>
      </c>
      <c r="C2147" s="394"/>
      <c r="D2147" s="394" t="s">
        <v>3941</v>
      </c>
      <c r="E2147" s="544" t="s">
        <v>18</v>
      </c>
      <c r="F2147" s="551"/>
      <c r="G2147" s="768" t="s">
        <v>2100</v>
      </c>
      <c r="H2147" s="1012" t="s">
        <v>4485</v>
      </c>
      <c r="I2147" s="1011"/>
    </row>
    <row r="2148" spans="1:9" ht="13.5" customHeight="1" x14ac:dyDescent="0.25">
      <c r="A2148" s="52"/>
      <c r="B2148" s="492" t="s">
        <v>13</v>
      </c>
      <c r="C2148" s="769"/>
      <c r="D2148" s="740" t="s">
        <v>2097</v>
      </c>
      <c r="E2148" s="544" t="s">
        <v>13</v>
      </c>
      <c r="F2148" s="551"/>
      <c r="G2148" s="768" t="s">
        <v>2101</v>
      </c>
      <c r="H2148" s="1012"/>
      <c r="I2148" s="1011"/>
    </row>
    <row r="2149" spans="1:9" ht="13.5" customHeight="1" x14ac:dyDescent="0.25">
      <c r="A2149" s="52"/>
      <c r="B2149" s="492" t="s">
        <v>18</v>
      </c>
      <c r="C2149" s="394"/>
      <c r="D2149" s="394" t="s">
        <v>3942</v>
      </c>
      <c r="E2149" s="492"/>
      <c r="F2149" s="214"/>
      <c r="G2149" s="339" t="s">
        <v>4131</v>
      </c>
      <c r="H2149" s="1011" t="s">
        <v>2102</v>
      </c>
      <c r="I2149" s="140"/>
    </row>
    <row r="2150" spans="1:9" ht="13.5" customHeight="1" x14ac:dyDescent="0.25">
      <c r="A2150" s="52"/>
      <c r="B2150" s="492"/>
      <c r="C2150" s="394"/>
      <c r="D2150" s="681"/>
      <c r="E2150" s="492"/>
      <c r="F2150" s="214"/>
      <c r="G2150" s="681"/>
      <c r="H2150" s="1011"/>
      <c r="I2150" s="442"/>
    </row>
    <row r="2151" spans="1:9" ht="13.5" customHeight="1" thickBot="1" x14ac:dyDescent="0.3">
      <c r="A2151" s="52"/>
      <c r="B2151" s="492"/>
      <c r="C2151" s="394"/>
      <c r="D2151" s="681"/>
      <c r="E2151" s="492"/>
      <c r="F2151" s="214"/>
      <c r="G2151" s="394"/>
      <c r="H2151" s="1018" t="s">
        <v>3906</v>
      </c>
      <c r="I2151" s="442"/>
    </row>
    <row r="2152" spans="1:9" ht="13.5" customHeight="1" thickBot="1" x14ac:dyDescent="0.3">
      <c r="A2152" s="970"/>
      <c r="B2152" s="81"/>
      <c r="C2152" s="23"/>
      <c r="D2152" s="24"/>
      <c r="E2152" s="73"/>
      <c r="F2152" s="23"/>
      <c r="G2152" s="570"/>
      <c r="H2152" s="1027"/>
      <c r="I2152" s="570"/>
    </row>
    <row r="2153" spans="1:9" ht="13.5" customHeight="1" thickBot="1" x14ac:dyDescent="0.25">
      <c r="A2153" s="1060" t="s">
        <v>2103</v>
      </c>
      <c r="B2153" s="79"/>
      <c r="C2153" s="19"/>
      <c r="D2153" s="434"/>
      <c r="E2153" s="552" t="s">
        <v>18</v>
      </c>
      <c r="F2153" s="556"/>
      <c r="G2153" s="764" t="s">
        <v>2104</v>
      </c>
      <c r="H2153" s="519" t="s">
        <v>21</v>
      </c>
      <c r="I2153" s="1027" t="s">
        <v>4487</v>
      </c>
    </row>
    <row r="2154" spans="1:9" ht="13.5" customHeight="1" x14ac:dyDescent="0.2">
      <c r="A2154" s="1061"/>
      <c r="B2154" s="80"/>
      <c r="C2154" s="20"/>
      <c r="D2154" s="444"/>
      <c r="E2154" s="544"/>
      <c r="F2154" s="551"/>
      <c r="G2154" s="530"/>
      <c r="H2154" s="1048" t="s">
        <v>4486</v>
      </c>
      <c r="I2154" s="1016"/>
    </row>
    <row r="2155" spans="1:9" ht="13.5" customHeight="1" x14ac:dyDescent="0.25">
      <c r="A2155" s="52"/>
      <c r="B2155" s="80"/>
      <c r="C2155" s="20"/>
      <c r="D2155" s="444"/>
      <c r="E2155" s="544"/>
      <c r="F2155" s="551"/>
      <c r="G2155" s="530"/>
      <c r="H2155" s="1048"/>
      <c r="I2155" s="427"/>
    </row>
    <row r="2156" spans="1:9" ht="13.5" customHeight="1" x14ac:dyDescent="0.25">
      <c r="A2156" s="52"/>
      <c r="B2156" s="80"/>
      <c r="C2156" s="20"/>
      <c r="D2156" s="444"/>
      <c r="E2156" s="544"/>
      <c r="F2156" s="551"/>
      <c r="G2156" s="530"/>
      <c r="H2156" s="1048"/>
      <c r="I2156" s="8"/>
    </row>
    <row r="2157" spans="1:9" ht="13.5" customHeight="1" x14ac:dyDescent="0.25">
      <c r="A2157" s="52"/>
      <c r="B2157" s="80"/>
      <c r="C2157" s="20"/>
      <c r="D2157" s="444"/>
      <c r="E2157" s="544"/>
      <c r="F2157" s="551"/>
      <c r="G2157" s="530"/>
      <c r="H2157" s="1015" t="s">
        <v>2105</v>
      </c>
      <c r="I2157" s="8"/>
    </row>
    <row r="2158" spans="1:9" ht="13.5" customHeight="1" thickBot="1" x14ac:dyDescent="0.3">
      <c r="A2158" s="52"/>
      <c r="B2158" s="80"/>
      <c r="C2158" s="20"/>
      <c r="D2158" s="444"/>
      <c r="E2158" s="544"/>
      <c r="F2158" s="551"/>
      <c r="G2158" s="530"/>
      <c r="H2158" s="1064"/>
      <c r="I2158" s="8"/>
    </row>
    <row r="2159" spans="1:9" ht="13.5" customHeight="1" x14ac:dyDescent="0.25">
      <c r="A2159" s="48" t="s">
        <v>4081</v>
      </c>
      <c r="B2159" s="84"/>
      <c r="C2159" s="19"/>
      <c r="D2159" s="434"/>
      <c r="E2159" s="552" t="s">
        <v>18</v>
      </c>
      <c r="F2159" s="556"/>
      <c r="G2159" s="767" t="s">
        <v>4082</v>
      </c>
      <c r="H2159" s="519" t="s">
        <v>21</v>
      </c>
      <c r="I2159" s="1016" t="s">
        <v>4488</v>
      </c>
    </row>
    <row r="2160" spans="1:9" ht="13.5" customHeight="1" x14ac:dyDescent="0.25">
      <c r="A2160" s="52"/>
      <c r="B2160" s="85"/>
      <c r="C2160" s="20"/>
      <c r="D2160" s="444"/>
      <c r="E2160" s="72"/>
      <c r="F2160" s="20"/>
      <c r="G2160" s="444"/>
      <c r="H2160" s="375"/>
      <c r="I2160" s="1011"/>
    </row>
    <row r="2161" spans="1:9" ht="13.5" customHeight="1" thickBot="1" x14ac:dyDescent="0.3">
      <c r="A2161" s="52"/>
      <c r="B2161" s="85"/>
      <c r="C2161" s="20"/>
      <c r="D2161" s="444"/>
      <c r="E2161" s="72"/>
      <c r="F2161" s="20"/>
      <c r="G2161" s="444"/>
      <c r="H2161" s="375"/>
      <c r="I2161" s="1018"/>
    </row>
    <row r="2162" spans="1:9" ht="13.5" customHeight="1" x14ac:dyDescent="0.25">
      <c r="A2162" s="417" t="s">
        <v>2106</v>
      </c>
      <c r="B2162" s="552" t="s">
        <v>13</v>
      </c>
      <c r="C2162" s="556"/>
      <c r="D2162" s="764" t="s">
        <v>2107</v>
      </c>
      <c r="E2162" s="84"/>
      <c r="F2162" s="482"/>
      <c r="G2162" s="10"/>
      <c r="H2162" s="519" t="s">
        <v>21</v>
      </c>
      <c r="I2162" s="1016" t="s">
        <v>4156</v>
      </c>
    </row>
    <row r="2163" spans="1:9" ht="13.5" customHeight="1" x14ac:dyDescent="0.2">
      <c r="A2163" s="397"/>
      <c r="B2163" s="492" t="s">
        <v>18</v>
      </c>
      <c r="C2163" s="394"/>
      <c r="D2163" s="394" t="s">
        <v>2108</v>
      </c>
      <c r="E2163" s="72"/>
      <c r="F2163" s="20"/>
      <c r="G2163" s="444"/>
      <c r="H2163" s="360"/>
      <c r="I2163" s="1011"/>
    </row>
    <row r="2164" spans="1:9" ht="13.5" customHeight="1" x14ac:dyDescent="0.2">
      <c r="A2164" s="397"/>
      <c r="B2164" s="492" t="s">
        <v>13</v>
      </c>
      <c r="C2164" s="551"/>
      <c r="D2164" s="530" t="s">
        <v>2109</v>
      </c>
      <c r="E2164" s="72"/>
      <c r="F2164" s="20"/>
      <c r="G2164" s="444"/>
      <c r="H2164" s="360"/>
      <c r="I2164" s="1011" t="s">
        <v>4241</v>
      </c>
    </row>
    <row r="2165" spans="1:9" ht="13.5" customHeight="1" x14ac:dyDescent="0.2">
      <c r="A2165" s="397"/>
      <c r="B2165" s="726" t="s">
        <v>18</v>
      </c>
      <c r="C2165" s="551"/>
      <c r="D2165" s="530" t="s">
        <v>4240</v>
      </c>
      <c r="E2165" s="72"/>
      <c r="F2165" s="20"/>
      <c r="G2165" s="444"/>
      <c r="H2165" s="360"/>
      <c r="I2165" s="1011"/>
    </row>
    <row r="2166" spans="1:9" ht="13.5" customHeight="1" x14ac:dyDescent="0.2">
      <c r="A2166" s="397"/>
      <c r="B2166" s="726" t="s">
        <v>13</v>
      </c>
      <c r="C2166" s="551"/>
      <c r="D2166" s="530" t="s">
        <v>2110</v>
      </c>
      <c r="E2166" s="72"/>
      <c r="F2166" s="20"/>
      <c r="G2166" s="444"/>
      <c r="H2166" s="360"/>
      <c r="I2166" s="1021" t="s">
        <v>4243</v>
      </c>
    </row>
    <row r="2167" spans="1:9" ht="13.5" customHeight="1" x14ac:dyDescent="0.2">
      <c r="A2167" s="397"/>
      <c r="B2167" s="97"/>
      <c r="C2167" s="20"/>
      <c r="D2167" s="444"/>
      <c r="E2167" s="72"/>
      <c r="F2167" s="20"/>
      <c r="G2167" s="444"/>
      <c r="H2167" s="360"/>
      <c r="I2167" s="1021"/>
    </row>
    <row r="2168" spans="1:9" ht="13.5" customHeight="1" thickBot="1" x14ac:dyDescent="0.3">
      <c r="A2168" s="622"/>
      <c r="B2168" s="166"/>
      <c r="C2168" s="23"/>
      <c r="D2168" s="24"/>
      <c r="E2168" s="73"/>
      <c r="F2168" s="23"/>
      <c r="G2168" s="24"/>
      <c r="H2168" s="623"/>
      <c r="I2168" s="570" t="s">
        <v>4242</v>
      </c>
    </row>
    <row r="2169" spans="1:9" ht="13.5" customHeight="1" x14ac:dyDescent="0.2">
      <c r="A2169" s="417" t="s">
        <v>2111</v>
      </c>
      <c r="B2169" s="79"/>
      <c r="C2169" s="19"/>
      <c r="D2169" s="434"/>
      <c r="E2169" s="552" t="s">
        <v>18</v>
      </c>
      <c r="F2169" s="19"/>
      <c r="G2169" s="764" t="s">
        <v>2112</v>
      </c>
      <c r="H2169" s="519" t="s">
        <v>569</v>
      </c>
      <c r="I2169" s="1016" t="s">
        <v>16</v>
      </c>
    </row>
    <row r="2170" spans="1:9" ht="13.5" customHeight="1" x14ac:dyDescent="0.2">
      <c r="A2170" s="397"/>
      <c r="B2170" s="80"/>
      <c r="C2170" s="20"/>
      <c r="D2170" s="444"/>
      <c r="E2170" s="72"/>
      <c r="F2170" s="20"/>
      <c r="G2170" s="444"/>
      <c r="H2170" s="1089" t="s">
        <v>4049</v>
      </c>
      <c r="I2170" s="1011"/>
    </row>
    <row r="2171" spans="1:9" ht="13.5" customHeight="1" x14ac:dyDescent="0.2">
      <c r="A2171" s="397"/>
      <c r="B2171" s="80"/>
      <c r="C2171" s="20"/>
      <c r="D2171" s="444"/>
      <c r="E2171" s="72"/>
      <c r="F2171" s="20"/>
      <c r="G2171" s="444"/>
      <c r="H2171" s="1089"/>
      <c r="I2171" s="1011"/>
    </row>
    <row r="2172" spans="1:9" ht="13.5" customHeight="1" x14ac:dyDescent="0.2">
      <c r="A2172" s="397"/>
      <c r="B2172" s="80"/>
      <c r="C2172" s="20"/>
      <c r="D2172" s="444"/>
      <c r="E2172" s="72"/>
      <c r="F2172" s="20"/>
      <c r="G2172" s="444"/>
      <c r="H2172" s="1089" t="s">
        <v>5653</v>
      </c>
      <c r="I2172" s="427"/>
    </row>
    <row r="2173" spans="1:9" ht="13.5" customHeight="1" x14ac:dyDescent="0.2">
      <c r="A2173" s="397"/>
      <c r="B2173" s="80"/>
      <c r="C2173" s="20"/>
      <c r="D2173" s="444"/>
      <c r="E2173" s="72"/>
      <c r="F2173" s="20"/>
      <c r="G2173" s="444"/>
      <c r="H2173" s="1089"/>
      <c r="I2173" s="427"/>
    </row>
    <row r="2174" spans="1:9" ht="13.5" customHeight="1" thickBot="1" x14ac:dyDescent="0.25">
      <c r="A2174" s="397"/>
      <c r="B2174" s="80"/>
      <c r="C2174" s="20"/>
      <c r="D2174" s="444"/>
      <c r="E2174" s="72"/>
      <c r="F2174" s="20"/>
      <c r="G2174" s="444"/>
      <c r="H2174" s="430" t="s">
        <v>4489</v>
      </c>
      <c r="I2174" s="427"/>
    </row>
    <row r="2175" spans="1:9" ht="13.5" customHeight="1" x14ac:dyDescent="0.2">
      <c r="A2175" s="417" t="s">
        <v>2113</v>
      </c>
      <c r="B2175" s="106"/>
      <c r="C2175" s="19"/>
      <c r="D2175" s="434"/>
      <c r="E2175" s="552" t="s">
        <v>18</v>
      </c>
      <c r="F2175" s="556"/>
      <c r="G2175" s="764" t="s">
        <v>2114</v>
      </c>
      <c r="H2175" s="535" t="s">
        <v>569</v>
      </c>
      <c r="I2175" s="1016" t="s">
        <v>16</v>
      </c>
    </row>
    <row r="2176" spans="1:9" ht="13.5" customHeight="1" x14ac:dyDescent="0.2">
      <c r="A2176" s="397"/>
      <c r="B2176" s="97"/>
      <c r="C2176" s="20"/>
      <c r="D2176" s="444"/>
      <c r="E2176" s="544"/>
      <c r="F2176" s="551"/>
      <c r="G2176" s="530"/>
      <c r="H2176" s="1036" t="s">
        <v>4049</v>
      </c>
      <c r="I2176" s="1011"/>
    </row>
    <row r="2177" spans="1:9" ht="13.5" customHeight="1" thickBot="1" x14ac:dyDescent="0.25">
      <c r="A2177" s="397"/>
      <c r="B2177" s="97"/>
      <c r="C2177" s="20"/>
      <c r="D2177" s="444"/>
      <c r="E2177" s="72"/>
      <c r="F2177" s="20"/>
      <c r="G2177" s="444"/>
      <c r="H2177" s="1088"/>
      <c r="I2177" s="1018"/>
    </row>
    <row r="2178" spans="1:9" ht="13.5" customHeight="1" thickBot="1" x14ac:dyDescent="0.3">
      <c r="A2178" s="1046" t="s">
        <v>2115</v>
      </c>
      <c r="B2178" s="1047"/>
      <c r="C2178" s="1047"/>
      <c r="D2178" s="1047"/>
      <c r="E2178" s="1047"/>
      <c r="F2178" s="1047"/>
      <c r="G2178" s="1047"/>
      <c r="H2178" s="365"/>
      <c r="I2178" s="624"/>
    </row>
    <row r="2179" spans="1:9" ht="13.5" customHeight="1" x14ac:dyDescent="0.2">
      <c r="A2179" s="451" t="s">
        <v>2116</v>
      </c>
      <c r="B2179" s="558" t="s">
        <v>13</v>
      </c>
      <c r="C2179" s="282"/>
      <c r="D2179" s="414" t="s">
        <v>4015</v>
      </c>
      <c r="E2179" s="770" t="s">
        <v>18</v>
      </c>
      <c r="F2179" s="771">
        <v>8</v>
      </c>
      <c r="G2179" s="491" t="s">
        <v>2118</v>
      </c>
      <c r="H2179" s="519" t="s">
        <v>21</v>
      </c>
      <c r="I2179" s="1035" t="s">
        <v>16</v>
      </c>
    </row>
    <row r="2180" spans="1:9" ht="13.5" customHeight="1" x14ac:dyDescent="0.25">
      <c r="A2180" s="51"/>
      <c r="B2180" s="544" t="s">
        <v>13</v>
      </c>
      <c r="C2180" s="214"/>
      <c r="D2180" s="215" t="s">
        <v>2117</v>
      </c>
      <c r="E2180" s="89" t="s">
        <v>18</v>
      </c>
      <c r="F2180" s="214">
        <v>8</v>
      </c>
      <c r="G2180" s="215" t="s">
        <v>2120</v>
      </c>
      <c r="H2180" s="1012" t="s">
        <v>4508</v>
      </c>
      <c r="I2180" s="1019"/>
    </row>
    <row r="2181" spans="1:9" ht="13.5" customHeight="1" x14ac:dyDescent="0.2">
      <c r="A2181" s="429"/>
      <c r="B2181" s="492" t="s">
        <v>18</v>
      </c>
      <c r="C2181" s="214"/>
      <c r="D2181" s="394" t="s">
        <v>2119</v>
      </c>
      <c r="E2181" s="492" t="s">
        <v>18</v>
      </c>
      <c r="F2181" s="214">
        <v>8</v>
      </c>
      <c r="G2181" s="394" t="s">
        <v>2121</v>
      </c>
      <c r="H2181" s="1012"/>
      <c r="I2181" s="1019"/>
    </row>
    <row r="2182" spans="1:9" ht="13.5" customHeight="1" x14ac:dyDescent="0.2">
      <c r="A2182" s="429"/>
      <c r="B2182" s="544" t="s">
        <v>13</v>
      </c>
      <c r="C2182" s="214"/>
      <c r="D2182" s="215" t="s">
        <v>4490</v>
      </c>
      <c r="E2182" s="492" t="s">
        <v>18</v>
      </c>
      <c r="F2182" s="214">
        <v>8</v>
      </c>
      <c r="G2182" s="394" t="s">
        <v>2123</v>
      </c>
      <c r="H2182" s="531" t="s">
        <v>4157</v>
      </c>
      <c r="I2182" s="1019" t="s">
        <v>2129</v>
      </c>
    </row>
    <row r="2183" spans="1:9" ht="13.5" customHeight="1" x14ac:dyDescent="0.2">
      <c r="A2183" s="429"/>
      <c r="B2183" s="544" t="s">
        <v>13</v>
      </c>
      <c r="C2183" s="214"/>
      <c r="D2183" s="215" t="s">
        <v>4491</v>
      </c>
      <c r="E2183" s="544" t="s">
        <v>18</v>
      </c>
      <c r="F2183" s="214">
        <v>8</v>
      </c>
      <c r="G2183" s="215" t="s">
        <v>2124</v>
      </c>
      <c r="H2183" s="1012" t="s">
        <v>4139</v>
      </c>
      <c r="I2183" s="1019"/>
    </row>
    <row r="2184" spans="1:9" ht="13.5" customHeight="1" x14ac:dyDescent="0.2">
      <c r="A2184" s="429"/>
      <c r="B2184" s="492" t="s">
        <v>13</v>
      </c>
      <c r="C2184" s="522"/>
      <c r="D2184" s="522" t="s">
        <v>2122</v>
      </c>
      <c r="E2184" s="492" t="s">
        <v>18</v>
      </c>
      <c r="F2184" s="214">
        <v>8</v>
      </c>
      <c r="G2184" s="394" t="s">
        <v>2125</v>
      </c>
      <c r="H2184" s="1012"/>
      <c r="I2184" s="1019"/>
    </row>
    <row r="2185" spans="1:9" ht="13.5" customHeight="1" x14ac:dyDescent="0.2">
      <c r="A2185" s="429"/>
      <c r="B2185" s="544" t="s">
        <v>13</v>
      </c>
      <c r="C2185" s="214"/>
      <c r="D2185" s="215" t="s">
        <v>4492</v>
      </c>
      <c r="E2185" s="544" t="s">
        <v>13</v>
      </c>
      <c r="F2185" s="214">
        <v>8</v>
      </c>
      <c r="G2185" s="215" t="s">
        <v>2126</v>
      </c>
      <c r="H2185" s="1012" t="s">
        <v>4511</v>
      </c>
      <c r="I2185" s="1012" t="s">
        <v>4159</v>
      </c>
    </row>
    <row r="2186" spans="1:9" ht="13.5" customHeight="1" x14ac:dyDescent="0.2">
      <c r="A2186" s="429"/>
      <c r="B2186" s="544" t="s">
        <v>18</v>
      </c>
      <c r="C2186" s="214"/>
      <c r="D2186" s="215" t="s">
        <v>4493</v>
      </c>
      <c r="E2186" s="492" t="s">
        <v>18</v>
      </c>
      <c r="F2186" s="214">
        <v>8</v>
      </c>
      <c r="G2186" s="394" t="s">
        <v>4018</v>
      </c>
      <c r="H2186" s="1012"/>
      <c r="I2186" s="1012"/>
    </row>
    <row r="2187" spans="1:9" ht="13.5" customHeight="1" x14ac:dyDescent="0.2">
      <c r="A2187" s="429"/>
      <c r="B2187" s="544" t="s">
        <v>13</v>
      </c>
      <c r="C2187" s="214"/>
      <c r="D2187" s="215" t="s">
        <v>2127</v>
      </c>
      <c r="E2187" s="492" t="s">
        <v>18</v>
      </c>
      <c r="F2187" s="214">
        <v>8</v>
      </c>
      <c r="G2187" s="394" t="s">
        <v>4019</v>
      </c>
      <c r="H2187" s="1012"/>
      <c r="I2187" s="394" t="s">
        <v>4509</v>
      </c>
    </row>
    <row r="2188" spans="1:9" ht="13.5" customHeight="1" x14ac:dyDescent="0.2">
      <c r="A2188" s="429"/>
      <c r="B2188" s="544" t="s">
        <v>13</v>
      </c>
      <c r="C2188" s="214"/>
      <c r="D2188" s="215" t="s">
        <v>2128</v>
      </c>
      <c r="E2188" s="544" t="s">
        <v>13</v>
      </c>
      <c r="F2188" s="214">
        <v>8</v>
      </c>
      <c r="G2188" s="215" t="s">
        <v>2131</v>
      </c>
      <c r="H2188" s="442" t="s">
        <v>2138</v>
      </c>
      <c r="I2188" s="1165" t="s">
        <v>4510</v>
      </c>
    </row>
    <row r="2189" spans="1:9" ht="13.5" customHeight="1" x14ac:dyDescent="0.2">
      <c r="A2189" s="429"/>
      <c r="B2189" s="544" t="s">
        <v>13</v>
      </c>
      <c r="C2189" s="214"/>
      <c r="D2189" s="215" t="s">
        <v>2130</v>
      </c>
      <c r="E2189" s="544" t="s">
        <v>13</v>
      </c>
      <c r="F2189" s="214">
        <v>8</v>
      </c>
      <c r="G2189" s="772" t="s">
        <v>2133</v>
      </c>
      <c r="H2189" s="442" t="s">
        <v>5913</v>
      </c>
      <c r="I2189" s="1165"/>
    </row>
    <row r="2190" spans="1:9" ht="13.5" customHeight="1" x14ac:dyDescent="0.2">
      <c r="A2190" s="429"/>
      <c r="B2190" s="492" t="s">
        <v>18</v>
      </c>
      <c r="C2190" s="394"/>
      <c r="D2190" s="394" t="s">
        <v>2132</v>
      </c>
      <c r="E2190" s="492" t="s">
        <v>13</v>
      </c>
      <c r="F2190" s="214">
        <v>8</v>
      </c>
      <c r="G2190" s="394" t="s">
        <v>2134</v>
      </c>
      <c r="H2190" s="1012" t="s">
        <v>4513</v>
      </c>
      <c r="I2190" s="1012" t="s">
        <v>5654</v>
      </c>
    </row>
    <row r="2191" spans="1:9" ht="13.5" customHeight="1" x14ac:dyDescent="0.2">
      <c r="A2191" s="429"/>
      <c r="B2191" s="492" t="s">
        <v>13</v>
      </c>
      <c r="C2191" s="214"/>
      <c r="D2191" s="394" t="s">
        <v>4016</v>
      </c>
      <c r="E2191" s="492" t="s">
        <v>18</v>
      </c>
      <c r="F2191" s="214">
        <v>8</v>
      </c>
      <c r="G2191" s="394" t="s">
        <v>4017</v>
      </c>
      <c r="H2191" s="1012"/>
      <c r="I2191" s="1012"/>
    </row>
    <row r="2192" spans="1:9" ht="13.5" customHeight="1" x14ac:dyDescent="0.2">
      <c r="A2192" s="429"/>
      <c r="B2192" s="544" t="s">
        <v>13</v>
      </c>
      <c r="C2192" s="214"/>
      <c r="D2192" s="215" t="s">
        <v>4494</v>
      </c>
      <c r="E2192" s="492" t="s">
        <v>18</v>
      </c>
      <c r="F2192" s="214">
        <v>8</v>
      </c>
      <c r="G2192" s="394" t="s">
        <v>2135</v>
      </c>
      <c r="H2192" s="1012" t="s">
        <v>5874</v>
      </c>
      <c r="I2192" s="1012"/>
    </row>
    <row r="2193" spans="1:9" ht="13.5" customHeight="1" x14ac:dyDescent="0.2">
      <c r="A2193" s="429"/>
      <c r="B2193" s="544" t="s">
        <v>13</v>
      </c>
      <c r="C2193" s="214"/>
      <c r="D2193" s="215" t="s">
        <v>4495</v>
      </c>
      <c r="E2193" s="89" t="s">
        <v>13</v>
      </c>
      <c r="F2193" s="214">
        <v>8</v>
      </c>
      <c r="G2193" s="215" t="s">
        <v>2137</v>
      </c>
      <c r="H2193" s="1012"/>
      <c r="I2193" s="1012"/>
    </row>
    <row r="2194" spans="1:9" ht="13.5" customHeight="1" x14ac:dyDescent="0.25">
      <c r="A2194" s="429"/>
      <c r="B2194" s="544" t="s">
        <v>13</v>
      </c>
      <c r="C2194" s="214"/>
      <c r="D2194" s="215" t="s">
        <v>2136</v>
      </c>
      <c r="E2194" s="89" t="s">
        <v>18</v>
      </c>
      <c r="F2194" s="214">
        <v>8</v>
      </c>
      <c r="G2194" s="215" t="s">
        <v>2140</v>
      </c>
      <c r="H2194" s="1012"/>
      <c r="I2194" s="140" t="s">
        <v>4512</v>
      </c>
    </row>
    <row r="2195" spans="1:9" ht="13.5" customHeight="1" x14ac:dyDescent="0.2">
      <c r="A2195" s="429"/>
      <c r="B2195" s="492" t="s">
        <v>13</v>
      </c>
      <c r="C2195" s="394"/>
      <c r="D2195" s="394" t="s">
        <v>2139</v>
      </c>
      <c r="E2195" s="89" t="s">
        <v>13</v>
      </c>
      <c r="F2195" s="214">
        <v>8</v>
      </c>
      <c r="G2195" s="215" t="s">
        <v>4498</v>
      </c>
      <c r="H2195" s="1012"/>
      <c r="I2195" s="1062" t="s">
        <v>3957</v>
      </c>
    </row>
    <row r="2196" spans="1:9" ht="13.5" customHeight="1" x14ac:dyDescent="0.2">
      <c r="A2196" s="429"/>
      <c r="B2196" s="89" t="s">
        <v>13</v>
      </c>
      <c r="C2196" s="214"/>
      <c r="D2196" s="394" t="s">
        <v>2141</v>
      </c>
      <c r="E2196" s="89" t="s">
        <v>13</v>
      </c>
      <c r="F2196" s="214">
        <v>8</v>
      </c>
      <c r="G2196" s="215" t="s">
        <v>4499</v>
      </c>
      <c r="H2196" s="1012"/>
      <c r="I2196" s="1062"/>
    </row>
    <row r="2197" spans="1:9" ht="13.5" customHeight="1" x14ac:dyDescent="0.2">
      <c r="A2197" s="429"/>
      <c r="B2197" s="492" t="s">
        <v>13</v>
      </c>
      <c r="C2197" s="214"/>
      <c r="D2197" s="394" t="s">
        <v>2142</v>
      </c>
      <c r="E2197" s="89" t="s">
        <v>13</v>
      </c>
      <c r="F2197" s="214">
        <v>8</v>
      </c>
      <c r="G2197" s="215" t="s">
        <v>4500</v>
      </c>
      <c r="H2197" s="1012" t="s">
        <v>4516</v>
      </c>
      <c r="I2197" s="1062"/>
    </row>
    <row r="2198" spans="1:9" ht="13.5" customHeight="1" x14ac:dyDescent="0.2">
      <c r="A2198" s="429"/>
      <c r="B2198" s="89" t="s">
        <v>13</v>
      </c>
      <c r="C2198" s="214"/>
      <c r="D2198" s="215" t="s">
        <v>4496</v>
      </c>
      <c r="E2198" s="89" t="s">
        <v>18</v>
      </c>
      <c r="F2198" s="214">
        <v>8</v>
      </c>
      <c r="G2198" s="394" t="s">
        <v>2144</v>
      </c>
      <c r="H2198" s="1012"/>
      <c r="I2198" s="1182" t="s">
        <v>4038</v>
      </c>
    </row>
    <row r="2199" spans="1:9" ht="13.5" customHeight="1" x14ac:dyDescent="0.2">
      <c r="A2199" s="429"/>
      <c r="B2199" s="492" t="s">
        <v>13</v>
      </c>
      <c r="C2199" s="394"/>
      <c r="D2199" s="522" t="s">
        <v>2143</v>
      </c>
      <c r="E2199" s="89" t="s">
        <v>18</v>
      </c>
      <c r="F2199" s="214">
        <v>8</v>
      </c>
      <c r="G2199" s="394" t="s">
        <v>2146</v>
      </c>
      <c r="H2199" s="1012"/>
      <c r="I2199" s="1182"/>
    </row>
    <row r="2200" spans="1:9" ht="13.5" customHeight="1" x14ac:dyDescent="0.2">
      <c r="A2200" s="429"/>
      <c r="B2200" s="492" t="s">
        <v>13</v>
      </c>
      <c r="C2200" s="394"/>
      <c r="D2200" s="522" t="s">
        <v>2145</v>
      </c>
      <c r="E2200" s="89" t="s">
        <v>18</v>
      </c>
      <c r="F2200" s="214">
        <v>8</v>
      </c>
      <c r="G2200" s="215" t="s">
        <v>2149</v>
      </c>
      <c r="H2200" s="427" t="s">
        <v>4158</v>
      </c>
      <c r="I2200" s="1062" t="s">
        <v>4160</v>
      </c>
    </row>
    <row r="2201" spans="1:9" ht="13.5" customHeight="1" x14ac:dyDescent="0.2">
      <c r="A2201" s="429"/>
      <c r="B2201" s="492" t="s">
        <v>18</v>
      </c>
      <c r="C2201" s="394"/>
      <c r="D2201" s="394" t="s">
        <v>2147</v>
      </c>
      <c r="E2201" s="492" t="s">
        <v>13</v>
      </c>
      <c r="F2201" s="214">
        <v>8</v>
      </c>
      <c r="G2201" s="522" t="s">
        <v>2148</v>
      </c>
      <c r="H2201" s="1011" t="s">
        <v>5875</v>
      </c>
      <c r="I2201" s="1062"/>
    </row>
    <row r="2202" spans="1:9" ht="13.5" customHeight="1" x14ac:dyDescent="0.25">
      <c r="A2202" s="429"/>
      <c r="B2202" s="89" t="s">
        <v>13</v>
      </c>
      <c r="C2202" s="214"/>
      <c r="D2202" s="394" t="s">
        <v>2151</v>
      </c>
      <c r="E2202" s="492" t="s">
        <v>18</v>
      </c>
      <c r="F2202" s="214">
        <v>8</v>
      </c>
      <c r="G2202" s="394" t="s">
        <v>3956</v>
      </c>
      <c r="H2202" s="1011"/>
      <c r="I2202" s="68" t="s">
        <v>2155</v>
      </c>
    </row>
    <row r="2203" spans="1:9" ht="13.5" customHeight="1" x14ac:dyDescent="0.2">
      <c r="A2203" s="429"/>
      <c r="B2203" s="492" t="s">
        <v>13</v>
      </c>
      <c r="C2203" s="394"/>
      <c r="D2203" s="394" t="s">
        <v>2153</v>
      </c>
      <c r="E2203" s="492" t="s">
        <v>13</v>
      </c>
      <c r="F2203" s="214">
        <v>8</v>
      </c>
      <c r="G2203" s="394" t="s">
        <v>2150</v>
      </c>
      <c r="H2203" s="1011"/>
      <c r="I2203" s="105"/>
    </row>
    <row r="2204" spans="1:9" ht="13.5" customHeight="1" x14ac:dyDescent="0.2">
      <c r="A2204" s="429"/>
      <c r="B2204" s="492" t="s">
        <v>13</v>
      </c>
      <c r="C2204" s="394"/>
      <c r="D2204" s="394" t="s">
        <v>4014</v>
      </c>
      <c r="E2204" s="492" t="s">
        <v>13</v>
      </c>
      <c r="F2204" s="214">
        <v>8</v>
      </c>
      <c r="G2204" s="394" t="s">
        <v>2152</v>
      </c>
      <c r="H2204" s="1011"/>
      <c r="I2204" s="105"/>
    </row>
    <row r="2205" spans="1:9" ht="13.5" customHeight="1" x14ac:dyDescent="0.2">
      <c r="A2205" s="429"/>
      <c r="B2205" s="89" t="s">
        <v>13</v>
      </c>
      <c r="C2205" s="214"/>
      <c r="D2205" s="394" t="s">
        <v>2156</v>
      </c>
      <c r="E2205" s="492" t="s">
        <v>18</v>
      </c>
      <c r="F2205" s="214">
        <v>8</v>
      </c>
      <c r="G2205" s="394" t="s">
        <v>2154</v>
      </c>
      <c r="H2205" s="1011"/>
      <c r="I2205" s="105"/>
    </row>
    <row r="2206" spans="1:9" ht="13.5" customHeight="1" x14ac:dyDescent="0.2">
      <c r="A2206" s="429"/>
      <c r="B2206" s="492" t="s">
        <v>13</v>
      </c>
      <c r="C2206" s="214"/>
      <c r="D2206" s="394" t="s">
        <v>2157</v>
      </c>
      <c r="E2206" s="544" t="s">
        <v>13</v>
      </c>
      <c r="F2206" s="214">
        <v>8</v>
      </c>
      <c r="G2206" s="215" t="s">
        <v>4501</v>
      </c>
      <c r="H2206" s="1011"/>
      <c r="I2206" s="773" t="s">
        <v>4234</v>
      </c>
    </row>
    <row r="2207" spans="1:9" ht="13.5" customHeight="1" x14ac:dyDescent="0.2">
      <c r="A2207" s="429" t="s">
        <v>132</v>
      </c>
      <c r="B2207" s="492" t="s">
        <v>13</v>
      </c>
      <c r="C2207" s="214"/>
      <c r="D2207" s="522" t="s">
        <v>2159</v>
      </c>
      <c r="E2207" s="492" t="s">
        <v>18</v>
      </c>
      <c r="F2207" s="214">
        <v>8</v>
      </c>
      <c r="G2207" s="394" t="s">
        <v>2158</v>
      </c>
      <c r="H2207" s="1011"/>
      <c r="I2207" s="105"/>
    </row>
    <row r="2208" spans="1:9" ht="13.5" customHeight="1" x14ac:dyDescent="0.2">
      <c r="A2208" s="429"/>
      <c r="B2208" s="89" t="s">
        <v>13</v>
      </c>
      <c r="C2208" s="214"/>
      <c r="D2208" s="215" t="s">
        <v>2161</v>
      </c>
      <c r="E2208" s="492" t="s">
        <v>13</v>
      </c>
      <c r="F2208" s="214">
        <v>8</v>
      </c>
      <c r="G2208" s="394" t="s">
        <v>2160</v>
      </c>
      <c r="H2208" s="1011"/>
      <c r="I2208" s="105"/>
    </row>
    <row r="2209" spans="1:9" ht="13.5" customHeight="1" x14ac:dyDescent="0.2">
      <c r="A2209" s="429"/>
      <c r="B2209" s="492" t="s">
        <v>13</v>
      </c>
      <c r="C2209" s="394"/>
      <c r="D2209" s="394" t="s">
        <v>2163</v>
      </c>
      <c r="E2209" s="492" t="s">
        <v>18</v>
      </c>
      <c r="F2209" s="214">
        <v>8</v>
      </c>
      <c r="G2209" s="394" t="s">
        <v>2162</v>
      </c>
      <c r="H2209" s="1011"/>
      <c r="I2209" s="1012" t="s">
        <v>4514</v>
      </c>
    </row>
    <row r="2210" spans="1:9" ht="13.5" customHeight="1" x14ac:dyDescent="0.2">
      <c r="A2210" s="429"/>
      <c r="B2210" s="492" t="s">
        <v>13</v>
      </c>
      <c r="C2210" s="214"/>
      <c r="D2210" s="394" t="s">
        <v>2164</v>
      </c>
      <c r="E2210" s="544" t="s">
        <v>13</v>
      </c>
      <c r="F2210" s="214">
        <v>8</v>
      </c>
      <c r="G2210" s="215" t="s">
        <v>4502</v>
      </c>
      <c r="H2210" s="1011"/>
      <c r="I2210" s="1012"/>
    </row>
    <row r="2211" spans="1:9" ht="13.5" customHeight="1" x14ac:dyDescent="0.2">
      <c r="A2211" s="429"/>
      <c r="B2211" s="492" t="s">
        <v>13</v>
      </c>
      <c r="C2211" s="394"/>
      <c r="D2211" s="394" t="s">
        <v>2166</v>
      </c>
      <c r="E2211" s="492" t="s">
        <v>13</v>
      </c>
      <c r="F2211" s="214">
        <v>8</v>
      </c>
      <c r="G2211" s="394" t="s">
        <v>2165</v>
      </c>
      <c r="H2211" s="427"/>
      <c r="I2211" s="1012"/>
    </row>
    <row r="2212" spans="1:9" ht="13.5" customHeight="1" x14ac:dyDescent="0.2">
      <c r="A2212" s="429"/>
      <c r="B2212" s="544" t="s">
        <v>13</v>
      </c>
      <c r="C2212" s="214"/>
      <c r="D2212" s="215" t="s">
        <v>2168</v>
      </c>
      <c r="E2212" s="492" t="s">
        <v>13</v>
      </c>
      <c r="F2212" s="214">
        <v>8</v>
      </c>
      <c r="G2212" s="394" t="s">
        <v>2167</v>
      </c>
      <c r="H2212" s="427"/>
      <c r="I2212" s="394" t="s">
        <v>4515</v>
      </c>
    </row>
    <row r="2213" spans="1:9" ht="13.5" customHeight="1" x14ac:dyDescent="0.25">
      <c r="A2213" s="429"/>
      <c r="B2213" s="89" t="s">
        <v>13</v>
      </c>
      <c r="C2213" s="214"/>
      <c r="D2213" s="215" t="s">
        <v>4497</v>
      </c>
      <c r="E2213" s="492" t="s">
        <v>18</v>
      </c>
      <c r="F2213" s="214">
        <v>8</v>
      </c>
      <c r="G2213" s="394" t="s">
        <v>2169</v>
      </c>
      <c r="H2213" s="427"/>
      <c r="I2213" s="140"/>
    </row>
    <row r="2214" spans="1:9" ht="13.5" customHeight="1" x14ac:dyDescent="0.25">
      <c r="A2214" s="429"/>
      <c r="B2214" s="492" t="s">
        <v>13</v>
      </c>
      <c r="C2214" s="214"/>
      <c r="D2214" s="394" t="s">
        <v>2171</v>
      </c>
      <c r="E2214" s="89" t="s">
        <v>18</v>
      </c>
      <c r="F2214" s="214">
        <v>8</v>
      </c>
      <c r="G2214" s="215" t="s">
        <v>2170</v>
      </c>
      <c r="H2214" s="427"/>
      <c r="I2214" s="140"/>
    </row>
    <row r="2215" spans="1:9" ht="13.5" customHeight="1" x14ac:dyDescent="0.25">
      <c r="A2215" s="429"/>
      <c r="B2215" s="544" t="s">
        <v>13</v>
      </c>
      <c r="C2215" s="214"/>
      <c r="D2215" s="215" t="s">
        <v>2173</v>
      </c>
      <c r="E2215" s="492" t="s">
        <v>18</v>
      </c>
      <c r="F2215" s="214">
        <v>8</v>
      </c>
      <c r="G2215" s="394" t="s">
        <v>2172</v>
      </c>
      <c r="H2215" s="427"/>
      <c r="I2215" s="140"/>
    </row>
    <row r="2216" spans="1:9" ht="13.5" customHeight="1" x14ac:dyDescent="0.25">
      <c r="A2216" s="429"/>
      <c r="B2216" s="544" t="s">
        <v>13</v>
      </c>
      <c r="C2216" s="214"/>
      <c r="D2216" s="215" t="s">
        <v>2175</v>
      </c>
      <c r="E2216" s="492" t="s">
        <v>18</v>
      </c>
      <c r="F2216" s="214">
        <v>8</v>
      </c>
      <c r="G2216" s="394" t="s">
        <v>2174</v>
      </c>
      <c r="H2216" s="427"/>
      <c r="I2216" s="140"/>
    </row>
    <row r="2217" spans="1:9" ht="13.5" customHeight="1" x14ac:dyDescent="0.25">
      <c r="A2217" s="429"/>
      <c r="B2217" s="544" t="s">
        <v>13</v>
      </c>
      <c r="C2217" s="214"/>
      <c r="D2217" s="498" t="s">
        <v>2177</v>
      </c>
      <c r="E2217" s="492" t="s">
        <v>18</v>
      </c>
      <c r="F2217" s="214">
        <v>8</v>
      </c>
      <c r="G2217" s="394" t="s">
        <v>2176</v>
      </c>
      <c r="H2217" s="427"/>
      <c r="I2217" s="140"/>
    </row>
    <row r="2218" spans="1:9" ht="13.5" customHeight="1" x14ac:dyDescent="0.25">
      <c r="A2218" s="429"/>
      <c r="B2218" s="89" t="s">
        <v>13</v>
      </c>
      <c r="C2218" s="214"/>
      <c r="D2218" s="215" t="s">
        <v>2179</v>
      </c>
      <c r="E2218" s="544" t="s">
        <v>13</v>
      </c>
      <c r="F2218" s="214">
        <v>8</v>
      </c>
      <c r="G2218" s="215" t="s">
        <v>2178</v>
      </c>
      <c r="H2218" s="427"/>
      <c r="I2218" s="140"/>
    </row>
    <row r="2219" spans="1:9" ht="13.5" customHeight="1" x14ac:dyDescent="0.25">
      <c r="A2219" s="429"/>
      <c r="B2219" s="544" t="s">
        <v>13</v>
      </c>
      <c r="C2219" s="214"/>
      <c r="D2219" s="215" t="s">
        <v>2181</v>
      </c>
      <c r="E2219" s="492" t="s">
        <v>13</v>
      </c>
      <c r="F2219" s="214">
        <v>8</v>
      </c>
      <c r="G2219" s="394" t="s">
        <v>2180</v>
      </c>
      <c r="H2219" s="427"/>
      <c r="I2219" s="140"/>
    </row>
    <row r="2220" spans="1:9" ht="13.5" customHeight="1" x14ac:dyDescent="0.25">
      <c r="A2220" s="429"/>
      <c r="B2220" s="544" t="s">
        <v>13</v>
      </c>
      <c r="C2220" s="214"/>
      <c r="D2220" s="215" t="s">
        <v>2183</v>
      </c>
      <c r="E2220" s="89" t="s">
        <v>18</v>
      </c>
      <c r="F2220" s="214">
        <v>8</v>
      </c>
      <c r="G2220" s="215" t="s">
        <v>2182</v>
      </c>
      <c r="H2220" s="427"/>
      <c r="I2220" s="140"/>
    </row>
    <row r="2221" spans="1:9" ht="13.5" customHeight="1" x14ac:dyDescent="0.25">
      <c r="A2221" s="429"/>
      <c r="B2221" s="492" t="s">
        <v>18</v>
      </c>
      <c r="C2221" s="394"/>
      <c r="D2221" s="394" t="s">
        <v>2185</v>
      </c>
      <c r="E2221" s="544" t="s">
        <v>13</v>
      </c>
      <c r="F2221" s="214">
        <v>8</v>
      </c>
      <c r="G2221" s="215" t="s">
        <v>2184</v>
      </c>
      <c r="H2221" s="427"/>
      <c r="I2221" s="140"/>
    </row>
    <row r="2222" spans="1:9" ht="13.5" customHeight="1" x14ac:dyDescent="0.2">
      <c r="A2222" s="429"/>
      <c r="B2222" s="89" t="s">
        <v>13</v>
      </c>
      <c r="C2222" s="214"/>
      <c r="D2222" s="215" t="s">
        <v>2187</v>
      </c>
      <c r="E2222" s="89" t="s">
        <v>18</v>
      </c>
      <c r="F2222" s="214">
        <v>8</v>
      </c>
      <c r="G2222" s="215" t="s">
        <v>2186</v>
      </c>
      <c r="H2222" s="427"/>
      <c r="I2222" s="103"/>
    </row>
    <row r="2223" spans="1:9" ht="13.5" customHeight="1" x14ac:dyDescent="0.25">
      <c r="A2223" s="429"/>
      <c r="B2223" s="492"/>
      <c r="C2223" s="394"/>
      <c r="D2223" s="394"/>
      <c r="E2223" s="89" t="s">
        <v>18</v>
      </c>
      <c r="F2223" s="214">
        <v>8</v>
      </c>
      <c r="G2223" s="215" t="s">
        <v>2188</v>
      </c>
      <c r="H2223" s="427"/>
      <c r="I2223" s="140"/>
    </row>
    <row r="2224" spans="1:9" ht="13.5" customHeight="1" x14ac:dyDescent="0.2">
      <c r="A2224" s="429"/>
      <c r="B2224" s="561"/>
      <c r="C2224" s="561"/>
      <c r="D2224" s="561"/>
      <c r="E2224" s="544" t="s">
        <v>13</v>
      </c>
      <c r="F2224" s="214">
        <v>8</v>
      </c>
      <c r="G2224" s="498" t="s">
        <v>2189</v>
      </c>
      <c r="H2224" s="427"/>
      <c r="I2224" s="410"/>
    </row>
    <row r="2225" spans="1:9" ht="13.5" customHeight="1" x14ac:dyDescent="0.25">
      <c r="A2225" s="429"/>
      <c r="B2225" s="561"/>
      <c r="C2225" s="561"/>
      <c r="D2225" s="561"/>
      <c r="E2225" s="544" t="s">
        <v>18</v>
      </c>
      <c r="F2225" s="214">
        <v>8</v>
      </c>
      <c r="G2225" s="498" t="s">
        <v>2190</v>
      </c>
      <c r="H2225" s="427"/>
      <c r="I2225" s="140"/>
    </row>
    <row r="2226" spans="1:9" ht="13.5" customHeight="1" x14ac:dyDescent="0.25">
      <c r="A2226" s="429"/>
      <c r="B2226" s="561"/>
      <c r="C2226" s="561"/>
      <c r="D2226" s="561"/>
      <c r="E2226" s="544" t="s">
        <v>18</v>
      </c>
      <c r="F2226" s="214">
        <v>8</v>
      </c>
      <c r="G2226" s="498" t="s">
        <v>4037</v>
      </c>
      <c r="H2226" s="427"/>
      <c r="I2226" s="140"/>
    </row>
    <row r="2227" spans="1:9" ht="13.5" customHeight="1" x14ac:dyDescent="0.25">
      <c r="A2227" s="429"/>
      <c r="B2227" s="561"/>
      <c r="C2227" s="561"/>
      <c r="D2227" s="561"/>
      <c r="E2227" s="544" t="s">
        <v>13</v>
      </c>
      <c r="F2227" s="214">
        <v>8</v>
      </c>
      <c r="G2227" s="498" t="s">
        <v>2191</v>
      </c>
      <c r="H2227" s="427"/>
      <c r="I2227" s="140"/>
    </row>
    <row r="2228" spans="1:9" ht="13.5" customHeight="1" x14ac:dyDescent="0.2">
      <c r="A2228" s="429"/>
      <c r="B2228" s="561"/>
      <c r="C2228" s="561"/>
      <c r="D2228" s="561"/>
      <c r="E2228" s="544" t="s">
        <v>13</v>
      </c>
      <c r="F2228" s="214">
        <v>8</v>
      </c>
      <c r="G2228" s="498" t="s">
        <v>2192</v>
      </c>
      <c r="H2228" s="427"/>
      <c r="I2228" s="500"/>
    </row>
    <row r="2229" spans="1:9" ht="13.5" customHeight="1" x14ac:dyDescent="0.2">
      <c r="A2229" s="429"/>
      <c r="B2229" s="561"/>
      <c r="C2229" s="561"/>
      <c r="D2229" s="561"/>
      <c r="E2229" s="544" t="s">
        <v>18</v>
      </c>
      <c r="F2229" s="214">
        <v>8</v>
      </c>
      <c r="G2229" s="498" t="s">
        <v>2193</v>
      </c>
      <c r="H2229" s="427"/>
      <c r="I2229" s="560"/>
    </row>
    <row r="2230" spans="1:9" ht="13.5" customHeight="1" x14ac:dyDescent="0.25">
      <c r="A2230" s="429"/>
      <c r="B2230" s="89"/>
      <c r="C2230" s="214"/>
      <c r="D2230" s="215"/>
      <c r="E2230" s="89" t="s">
        <v>13</v>
      </c>
      <c r="F2230" s="214">
        <v>8</v>
      </c>
      <c r="G2230" s="215" t="s">
        <v>4503</v>
      </c>
      <c r="H2230" s="427"/>
    </row>
    <row r="2231" spans="1:9" ht="13.5" customHeight="1" x14ac:dyDescent="0.25">
      <c r="A2231" s="429"/>
      <c r="B2231" s="89"/>
      <c r="C2231" s="214"/>
      <c r="D2231" s="215"/>
      <c r="E2231" s="89" t="s">
        <v>13</v>
      </c>
      <c r="F2231" s="214">
        <v>8</v>
      </c>
      <c r="G2231" s="215" t="s">
        <v>4504</v>
      </c>
      <c r="H2231" s="440"/>
    </row>
    <row r="2232" spans="1:9" ht="13.5" customHeight="1" x14ac:dyDescent="0.25">
      <c r="A2232" s="429"/>
      <c r="B2232" s="89"/>
      <c r="C2232" s="214"/>
      <c r="D2232" s="215"/>
      <c r="E2232" s="89" t="s">
        <v>13</v>
      </c>
      <c r="F2232" s="214">
        <v>8</v>
      </c>
      <c r="G2232" s="215" t="s">
        <v>4505</v>
      </c>
      <c r="H2232" s="440"/>
      <c r="I2232" s="592"/>
    </row>
    <row r="2233" spans="1:9" ht="13.5" customHeight="1" x14ac:dyDescent="0.25">
      <c r="A2233" s="429"/>
      <c r="B2233" s="89"/>
      <c r="C2233" s="214"/>
      <c r="D2233" s="215"/>
      <c r="E2233" s="89" t="s">
        <v>18</v>
      </c>
      <c r="F2233" s="214">
        <v>8</v>
      </c>
      <c r="G2233" s="215" t="s">
        <v>2194</v>
      </c>
      <c r="H2233" s="140"/>
      <c r="I2233" s="592"/>
    </row>
    <row r="2234" spans="1:9" ht="13.5" customHeight="1" x14ac:dyDescent="0.25">
      <c r="A2234" s="429"/>
      <c r="B2234" s="89"/>
      <c r="C2234" s="214"/>
      <c r="D2234" s="215"/>
      <c r="E2234" s="89" t="s">
        <v>18</v>
      </c>
      <c r="F2234" s="214">
        <v>8</v>
      </c>
      <c r="G2234" s="215" t="s">
        <v>2195</v>
      </c>
      <c r="H2234" s="140"/>
      <c r="I2234" s="592"/>
    </row>
    <row r="2235" spans="1:9" ht="13.5" customHeight="1" x14ac:dyDescent="0.25">
      <c r="A2235" s="429"/>
      <c r="B2235" s="89"/>
      <c r="C2235" s="214"/>
      <c r="D2235" s="215"/>
      <c r="E2235" s="89" t="s">
        <v>13</v>
      </c>
      <c r="F2235" s="214">
        <v>9</v>
      </c>
      <c r="G2235" s="215" t="s">
        <v>4506</v>
      </c>
      <c r="H2235" s="140"/>
      <c r="I2235" s="592"/>
    </row>
    <row r="2236" spans="1:9" ht="13.5" customHeight="1" x14ac:dyDescent="0.25">
      <c r="A2236" s="429"/>
      <c r="B2236" s="89"/>
      <c r="C2236" s="214"/>
      <c r="D2236" s="215"/>
      <c r="E2236" s="492" t="s">
        <v>13</v>
      </c>
      <c r="F2236" s="214">
        <v>9</v>
      </c>
      <c r="G2236" s="394" t="s">
        <v>2196</v>
      </c>
      <c r="H2236" s="140"/>
      <c r="I2236" s="592"/>
    </row>
    <row r="2237" spans="1:9" ht="13.5" customHeight="1" x14ac:dyDescent="0.25">
      <c r="A2237" s="429"/>
      <c r="B2237" s="89"/>
      <c r="C2237" s="214"/>
      <c r="D2237" s="215"/>
      <c r="E2237" s="544" t="s">
        <v>13</v>
      </c>
      <c r="F2237" s="214">
        <v>9</v>
      </c>
      <c r="G2237" s="215" t="s">
        <v>4507</v>
      </c>
      <c r="H2237" s="140"/>
      <c r="I2237" s="592"/>
    </row>
    <row r="2238" spans="1:9" ht="13.5" customHeight="1" x14ac:dyDescent="0.25">
      <c r="A2238" s="429"/>
      <c r="B2238" s="74"/>
      <c r="C2238" s="6"/>
      <c r="D2238" s="446"/>
      <c r="E2238" s="85"/>
      <c r="F2238" s="483"/>
      <c r="G2238" s="7"/>
      <c r="H2238" s="140"/>
      <c r="I2238" s="602"/>
    </row>
    <row r="2239" spans="1:9" ht="13.5" customHeight="1" x14ac:dyDescent="0.25">
      <c r="A2239" s="429"/>
      <c r="B2239" s="74"/>
      <c r="C2239" s="6"/>
      <c r="D2239" s="446"/>
      <c r="E2239" s="85"/>
      <c r="F2239" s="483"/>
      <c r="G2239" s="7"/>
      <c r="H2239" s="441"/>
      <c r="I2239" s="300"/>
    </row>
    <row r="2240" spans="1:9" ht="13.5" customHeight="1" x14ac:dyDescent="0.25">
      <c r="A2240" s="429"/>
      <c r="B2240" s="74"/>
      <c r="C2240" s="6"/>
      <c r="D2240" s="446"/>
      <c r="E2240" s="74"/>
      <c r="F2240" s="483"/>
      <c r="G2240" s="223" t="s">
        <v>4517</v>
      </c>
      <c r="H2240" s="1011" t="s">
        <v>5822</v>
      </c>
      <c r="I2240" s="140"/>
    </row>
    <row r="2241" spans="1:9" ht="13.5" customHeight="1" x14ac:dyDescent="0.25">
      <c r="A2241" s="429"/>
      <c r="B2241" s="85"/>
      <c r="C2241" s="7"/>
      <c r="D2241" s="7"/>
      <c r="E2241" s="74"/>
      <c r="F2241" s="953" t="s">
        <v>2197</v>
      </c>
      <c r="G2241" s="7"/>
      <c r="H2241" s="1011"/>
      <c r="I2241" s="343"/>
    </row>
    <row r="2242" spans="1:9" ht="13.5" customHeight="1" x14ac:dyDescent="0.2">
      <c r="A2242" s="429"/>
      <c r="B2242" s="74"/>
      <c r="C2242" s="6"/>
      <c r="D2242" s="446"/>
      <c r="E2242" s="74"/>
      <c r="F2242" s="214" t="s">
        <v>2198</v>
      </c>
      <c r="G2242" s="394" t="s">
        <v>2199</v>
      </c>
      <c r="H2242" s="1011"/>
      <c r="I2242" s="300"/>
    </row>
    <row r="2243" spans="1:9" ht="13.5" customHeight="1" x14ac:dyDescent="0.2">
      <c r="A2243" s="429"/>
      <c r="B2243" s="74"/>
      <c r="C2243" s="6"/>
      <c r="D2243" s="446"/>
      <c r="E2243" s="74"/>
      <c r="F2243" s="214" t="s">
        <v>2198</v>
      </c>
      <c r="G2243" s="105" t="s">
        <v>1675</v>
      </c>
      <c r="H2243" s="1011"/>
      <c r="I2243" s="300"/>
    </row>
    <row r="2244" spans="1:9" ht="13.5" customHeight="1" x14ac:dyDescent="0.2">
      <c r="A2244" s="429"/>
      <c r="B2244" s="72"/>
      <c r="C2244" s="6"/>
      <c r="D2244" s="446"/>
      <c r="E2244" s="74"/>
      <c r="F2244" s="214" t="s">
        <v>2198</v>
      </c>
      <c r="G2244" s="105" t="s">
        <v>2117</v>
      </c>
      <c r="H2244" s="1011"/>
      <c r="I2244" s="300"/>
    </row>
    <row r="2245" spans="1:9" ht="13.5" customHeight="1" x14ac:dyDescent="0.2">
      <c r="A2245" s="429"/>
      <c r="B2245" s="72"/>
      <c r="C2245" s="6"/>
      <c r="D2245" s="446"/>
      <c r="E2245" s="74"/>
      <c r="F2245" s="214" t="s">
        <v>2198</v>
      </c>
      <c r="G2245" s="105" t="s">
        <v>2200</v>
      </c>
      <c r="H2245" s="1011"/>
      <c r="I2245" s="300"/>
    </row>
    <row r="2246" spans="1:9" ht="13.5" customHeight="1" x14ac:dyDescent="0.25">
      <c r="A2246" s="429"/>
      <c r="B2246" s="72"/>
      <c r="C2246" s="6"/>
      <c r="D2246" s="446"/>
      <c r="E2246" s="85"/>
      <c r="F2246" s="214" t="s">
        <v>2198</v>
      </c>
      <c r="G2246" s="1019" t="s">
        <v>5821</v>
      </c>
      <c r="H2246" s="1011"/>
      <c r="I2246" s="300"/>
    </row>
    <row r="2247" spans="1:9" ht="13.5" customHeight="1" x14ac:dyDescent="0.25">
      <c r="A2247" s="429"/>
      <c r="B2247" s="72"/>
      <c r="C2247" s="6"/>
      <c r="D2247" s="446"/>
      <c r="E2247" s="85"/>
      <c r="F2247" s="214"/>
      <c r="G2247" s="1019"/>
      <c r="H2247" s="1011"/>
      <c r="I2247" s="300"/>
    </row>
    <row r="2248" spans="1:9" ht="13.5" customHeight="1" x14ac:dyDescent="0.2">
      <c r="A2248" s="429"/>
      <c r="B2248" s="72"/>
      <c r="C2248" s="6"/>
      <c r="D2248" s="446"/>
      <c r="E2248" s="74"/>
      <c r="F2248" s="214" t="s">
        <v>2201</v>
      </c>
      <c r="G2248" s="105" t="s">
        <v>2202</v>
      </c>
      <c r="H2248" s="1011"/>
      <c r="I2248" s="300"/>
    </row>
    <row r="2249" spans="1:9" ht="13.5" customHeight="1" x14ac:dyDescent="0.2">
      <c r="A2249" s="429"/>
      <c r="B2249" s="72"/>
      <c r="C2249" s="6"/>
      <c r="D2249" s="446"/>
      <c r="E2249" s="74"/>
      <c r="F2249" s="214" t="s">
        <v>2203</v>
      </c>
      <c r="G2249" s="105" t="s">
        <v>2182</v>
      </c>
      <c r="H2249" s="1011"/>
      <c r="I2249" s="300"/>
    </row>
    <row r="2250" spans="1:9" ht="13.5" customHeight="1" x14ac:dyDescent="0.2">
      <c r="A2250" s="429"/>
      <c r="B2250" s="72"/>
      <c r="C2250" s="6"/>
      <c r="D2250" s="446"/>
      <c r="E2250" s="74"/>
      <c r="F2250" s="214" t="s">
        <v>2204</v>
      </c>
      <c r="G2250" s="105" t="s">
        <v>4498</v>
      </c>
      <c r="H2250" s="427"/>
      <c r="I2250" s="300"/>
    </row>
    <row r="2251" spans="1:9" ht="13.5" customHeight="1" x14ac:dyDescent="0.2">
      <c r="A2251" s="429"/>
      <c r="B2251" s="72"/>
      <c r="C2251" s="6"/>
      <c r="D2251" s="446"/>
      <c r="E2251" s="74"/>
      <c r="F2251" s="214" t="s">
        <v>2205</v>
      </c>
      <c r="G2251" s="105" t="s">
        <v>4496</v>
      </c>
      <c r="H2251" s="427"/>
      <c r="I2251" s="300"/>
    </row>
    <row r="2252" spans="1:9" ht="13.5" customHeight="1" x14ac:dyDescent="0.2">
      <c r="A2252" s="429"/>
      <c r="B2252" s="72"/>
      <c r="C2252" s="6"/>
      <c r="D2252" s="446"/>
      <c r="E2252" s="74"/>
      <c r="F2252" s="214" t="s">
        <v>2206</v>
      </c>
      <c r="G2252" s="105" t="s">
        <v>2196</v>
      </c>
      <c r="H2252" s="427"/>
      <c r="I2252" s="300"/>
    </row>
    <row r="2253" spans="1:9" ht="13.5" customHeight="1" x14ac:dyDescent="0.2">
      <c r="A2253" s="429"/>
      <c r="B2253" s="72"/>
      <c r="C2253" s="6"/>
      <c r="D2253" s="446"/>
      <c r="E2253" s="74"/>
      <c r="F2253" s="984"/>
      <c r="G2253" s="300"/>
      <c r="H2253" s="427"/>
      <c r="I2253" s="300"/>
    </row>
    <row r="2254" spans="1:9" ht="13.5" customHeight="1" x14ac:dyDescent="0.2">
      <c r="A2254" s="429"/>
      <c r="B2254" s="75"/>
      <c r="C2254" s="6"/>
      <c r="D2254" s="675"/>
      <c r="E2254" s="83"/>
      <c r="F2254" s="6"/>
      <c r="G2254" s="1063" t="s">
        <v>5767</v>
      </c>
      <c r="H2254" s="427"/>
      <c r="I2254" s="300"/>
    </row>
    <row r="2255" spans="1:9" ht="13.5" customHeight="1" x14ac:dyDescent="0.2">
      <c r="A2255" s="429"/>
      <c r="B2255" s="75"/>
      <c r="C2255" s="6"/>
      <c r="D2255" s="675"/>
      <c r="E2255" s="83"/>
      <c r="F2255" s="6"/>
      <c r="G2255" s="1063"/>
      <c r="H2255" s="291"/>
      <c r="I2255" s="300"/>
    </row>
    <row r="2256" spans="1:9" ht="13.5" customHeight="1" x14ac:dyDescent="0.2">
      <c r="A2256" s="429"/>
      <c r="B2256" s="75"/>
      <c r="C2256" s="6"/>
      <c r="D2256" s="675"/>
      <c r="E2256" s="83"/>
      <c r="F2256" s="953" t="s">
        <v>2197</v>
      </c>
      <c r="G2256" s="1012" t="s">
        <v>5876</v>
      </c>
      <c r="H2256" s="1012" t="s">
        <v>5877</v>
      </c>
      <c r="I2256" s="300"/>
    </row>
    <row r="2257" spans="1:9" ht="13.5" customHeight="1" x14ac:dyDescent="0.25">
      <c r="A2257" s="429"/>
      <c r="B2257" s="75"/>
      <c r="C2257" s="6"/>
      <c r="D2257" s="675"/>
      <c r="E2257" s="83"/>
      <c r="F2257" s="998"/>
      <c r="G2257" s="1012"/>
      <c r="H2257" s="1012"/>
      <c r="I2257" s="300"/>
    </row>
    <row r="2258" spans="1:9" ht="13.5" customHeight="1" x14ac:dyDescent="0.2">
      <c r="A2258" s="429"/>
      <c r="B2258" s="75"/>
      <c r="C2258" s="6"/>
      <c r="D2258" s="675"/>
      <c r="E2258" s="83"/>
      <c r="F2258" s="214" t="s">
        <v>2207</v>
      </c>
      <c r="G2258" s="394" t="s">
        <v>1675</v>
      </c>
      <c r="H2258" s="1012"/>
      <c r="I2258" s="300"/>
    </row>
    <row r="2259" spans="1:9" ht="13.5" customHeight="1" x14ac:dyDescent="0.2">
      <c r="A2259" s="429"/>
      <c r="B2259" s="75"/>
      <c r="C2259" s="6"/>
      <c r="D2259" s="675"/>
      <c r="E2259" s="83"/>
      <c r="F2259" s="214" t="s">
        <v>2208</v>
      </c>
      <c r="G2259" s="394" t="s">
        <v>2117</v>
      </c>
      <c r="H2259" s="1012"/>
      <c r="I2259" s="300"/>
    </row>
    <row r="2260" spans="1:9" ht="13.5" customHeight="1" x14ac:dyDescent="0.2">
      <c r="A2260" s="429"/>
      <c r="B2260" s="75"/>
      <c r="C2260" s="6"/>
      <c r="D2260" s="675"/>
      <c r="E2260" s="83"/>
      <c r="F2260" s="214" t="s">
        <v>2208</v>
      </c>
      <c r="G2260" s="394" t="s">
        <v>2200</v>
      </c>
      <c r="H2260" s="1012"/>
      <c r="I2260" s="300"/>
    </row>
    <row r="2261" spans="1:9" ht="13.5" customHeight="1" x14ac:dyDescent="0.2">
      <c r="A2261" s="429"/>
      <c r="B2261" s="75"/>
      <c r="C2261" s="6"/>
      <c r="D2261" s="675"/>
      <c r="E2261" s="83"/>
      <c r="F2261" s="214" t="s">
        <v>2208</v>
      </c>
      <c r="G2261" s="1019" t="s">
        <v>5823</v>
      </c>
      <c r="H2261" s="1012"/>
      <c r="I2261" s="300"/>
    </row>
    <row r="2262" spans="1:9" ht="13.5" customHeight="1" x14ac:dyDescent="0.2">
      <c r="A2262" s="429"/>
      <c r="B2262" s="75"/>
      <c r="C2262" s="6"/>
      <c r="D2262" s="675"/>
      <c r="E2262" s="83"/>
      <c r="F2262" s="214"/>
      <c r="G2262" s="1019"/>
      <c r="H2262" s="427"/>
      <c r="I2262" s="300"/>
    </row>
    <row r="2263" spans="1:9" ht="13.5" customHeight="1" x14ac:dyDescent="0.2">
      <c r="A2263" s="429"/>
      <c r="B2263" s="75"/>
      <c r="C2263" s="6"/>
      <c r="D2263" s="675"/>
      <c r="E2263" s="83"/>
      <c r="F2263" s="214" t="s">
        <v>2208</v>
      </c>
      <c r="G2263" s="394" t="s">
        <v>2199</v>
      </c>
      <c r="H2263" s="427"/>
      <c r="I2263" s="300"/>
    </row>
    <row r="2264" spans="1:9" ht="13.5" customHeight="1" thickBot="1" x14ac:dyDescent="0.25">
      <c r="A2264" s="448"/>
      <c r="B2264" s="72"/>
      <c r="C2264" s="6"/>
      <c r="D2264" s="446"/>
      <c r="E2264" s="83"/>
      <c r="F2264" s="214" t="s">
        <v>2209</v>
      </c>
      <c r="G2264" s="394" t="s">
        <v>2210</v>
      </c>
      <c r="H2264" s="436"/>
      <c r="I2264" s="300"/>
    </row>
    <row r="2265" spans="1:9" ht="13.5" customHeight="1" thickBot="1" x14ac:dyDescent="0.3">
      <c r="A2265" s="1013" t="s">
        <v>2211</v>
      </c>
      <c r="B2265" s="1014"/>
      <c r="C2265" s="1014"/>
      <c r="D2265" s="1014"/>
      <c r="E2265" s="1014"/>
      <c r="F2265" s="1014"/>
      <c r="G2265" s="1014"/>
      <c r="H2265" s="368"/>
      <c r="I2265" s="409"/>
    </row>
    <row r="2266" spans="1:9" ht="13.5" customHeight="1" x14ac:dyDescent="0.2">
      <c r="A2266" s="1020" t="s">
        <v>2212</v>
      </c>
      <c r="B2266" s="544" t="s">
        <v>13</v>
      </c>
      <c r="C2266" s="214"/>
      <c r="D2266" s="215" t="s">
        <v>4518</v>
      </c>
      <c r="E2266" s="100"/>
      <c r="F2266" s="759"/>
      <c r="G2266" s="541"/>
      <c r="H2266" s="683" t="s">
        <v>21</v>
      </c>
      <c r="I2266" s="427"/>
    </row>
    <row r="2267" spans="1:9" ht="13.5" customHeight="1" x14ac:dyDescent="0.2">
      <c r="A2267" s="1023"/>
      <c r="B2267" s="544" t="s">
        <v>18</v>
      </c>
      <c r="C2267" s="214"/>
      <c r="D2267" s="215" t="s">
        <v>4519</v>
      </c>
      <c r="E2267" s="89"/>
      <c r="F2267" s="723"/>
      <c r="G2267" s="215"/>
      <c r="H2267" s="427"/>
      <c r="I2267" s="427"/>
    </row>
    <row r="2268" spans="1:9" ht="13.5" customHeight="1" thickBot="1" x14ac:dyDescent="0.25">
      <c r="A2268" s="448"/>
      <c r="B2268" s="544" t="s">
        <v>13</v>
      </c>
      <c r="C2268" s="214"/>
      <c r="D2268" s="521" t="s">
        <v>2213</v>
      </c>
      <c r="E2268" s="89"/>
      <c r="F2268" s="723"/>
      <c r="G2268" s="215"/>
      <c r="H2268" s="427"/>
      <c r="I2268" s="427"/>
    </row>
    <row r="2269" spans="1:9" ht="13.5" customHeight="1" x14ac:dyDescent="0.2">
      <c r="A2269" s="1020" t="s">
        <v>2214</v>
      </c>
      <c r="B2269" s="552"/>
      <c r="C2269" s="282"/>
      <c r="D2269" s="520"/>
      <c r="E2269" s="100" t="s">
        <v>13</v>
      </c>
      <c r="F2269" s="774"/>
      <c r="G2269" s="520" t="s">
        <v>2215</v>
      </c>
      <c r="H2269" s="513" t="s">
        <v>21</v>
      </c>
      <c r="I2269" s="1016" t="s">
        <v>702</v>
      </c>
    </row>
    <row r="2270" spans="1:9" ht="13.5" customHeight="1" x14ac:dyDescent="0.2">
      <c r="A2270" s="1021"/>
      <c r="B2270" s="544"/>
      <c r="C2270" s="214"/>
      <c r="D2270" s="521"/>
      <c r="E2270" s="89"/>
      <c r="F2270" s="723"/>
      <c r="G2270" s="215"/>
      <c r="H2270" s="427"/>
      <c r="I2270" s="1011"/>
    </row>
    <row r="2271" spans="1:9" ht="13.5" customHeight="1" x14ac:dyDescent="0.2">
      <c r="A2271" s="334"/>
      <c r="B2271" s="544"/>
      <c r="C2271" s="214"/>
      <c r="D2271" s="521"/>
      <c r="E2271" s="89"/>
      <c r="F2271" s="723"/>
      <c r="G2271" s="215"/>
      <c r="H2271" s="427"/>
      <c r="I2271" s="1011"/>
    </row>
    <row r="2272" spans="1:9" ht="13.5" customHeight="1" thickBot="1" x14ac:dyDescent="0.25">
      <c r="A2272" s="334"/>
      <c r="B2272" s="544"/>
      <c r="C2272" s="214"/>
      <c r="D2272" s="521"/>
      <c r="E2272" s="89"/>
      <c r="F2272" s="723"/>
      <c r="G2272" s="215"/>
      <c r="H2272" s="427"/>
      <c r="I2272" s="427" t="s">
        <v>4520</v>
      </c>
    </row>
    <row r="2273" spans="1:9" ht="13.5" customHeight="1" x14ac:dyDescent="0.25">
      <c r="A2273" s="1020" t="s">
        <v>2216</v>
      </c>
      <c r="B2273" s="558"/>
      <c r="C2273" s="414"/>
      <c r="D2273" s="414"/>
      <c r="E2273" s="552" t="s">
        <v>13</v>
      </c>
      <c r="F2273" s="282"/>
      <c r="G2273" s="520" t="s">
        <v>4521</v>
      </c>
      <c r="H2273" s="510" t="s">
        <v>21</v>
      </c>
      <c r="I2273" s="1016" t="s">
        <v>702</v>
      </c>
    </row>
    <row r="2274" spans="1:9" ht="13.5" customHeight="1" x14ac:dyDescent="0.25">
      <c r="A2274" s="1021"/>
      <c r="B2274" s="544"/>
      <c r="C2274" s="214"/>
      <c r="D2274" s="521"/>
      <c r="E2274" s="553" t="s">
        <v>308</v>
      </c>
      <c r="F2274" s="214"/>
      <c r="G2274" s="394" t="s">
        <v>2217</v>
      </c>
      <c r="H2274" s="355"/>
      <c r="I2274" s="1011"/>
    </row>
    <row r="2275" spans="1:9" ht="13.5" customHeight="1" thickBot="1" x14ac:dyDescent="0.3">
      <c r="A2275" s="465"/>
      <c r="B2275" s="717"/>
      <c r="C2275" s="525"/>
      <c r="D2275" s="555"/>
      <c r="E2275" s="554" t="s">
        <v>13</v>
      </c>
      <c r="F2275" s="525"/>
      <c r="G2275" s="555" t="s">
        <v>4522</v>
      </c>
      <c r="H2275" s="349"/>
      <c r="I2275" s="1018"/>
    </row>
    <row r="2276" spans="1:9" ht="13.5" customHeight="1" x14ac:dyDescent="0.25">
      <c r="A2276" s="1020" t="s">
        <v>2218</v>
      </c>
      <c r="B2276" s="552" t="s">
        <v>13</v>
      </c>
      <c r="C2276" s="775"/>
      <c r="D2276" s="520" t="s">
        <v>2219</v>
      </c>
      <c r="E2276" s="552" t="s">
        <v>13</v>
      </c>
      <c r="F2276" s="282">
        <v>5</v>
      </c>
      <c r="G2276" s="520" t="s">
        <v>4523</v>
      </c>
      <c r="H2276" s="510" t="s">
        <v>21</v>
      </c>
      <c r="I2276" s="1016" t="s">
        <v>2220</v>
      </c>
    </row>
    <row r="2277" spans="1:9" ht="13.5" customHeight="1" x14ac:dyDescent="0.2">
      <c r="A2277" s="1021"/>
      <c r="B2277" s="544" t="s">
        <v>13</v>
      </c>
      <c r="C2277" s="776"/>
      <c r="D2277" s="522" t="s">
        <v>2221</v>
      </c>
      <c r="E2277" s="89" t="s">
        <v>18</v>
      </c>
      <c r="F2277" s="723">
        <v>8</v>
      </c>
      <c r="G2277" s="521" t="s">
        <v>4524</v>
      </c>
      <c r="H2277" s="1011" t="s">
        <v>4138</v>
      </c>
      <c r="I2277" s="1011"/>
    </row>
    <row r="2278" spans="1:9" ht="13.5" customHeight="1" thickBot="1" x14ac:dyDescent="0.25">
      <c r="A2278" s="429"/>
      <c r="B2278" s="544"/>
      <c r="C2278" s="776"/>
      <c r="D2278" s="522" t="s">
        <v>2223</v>
      </c>
      <c r="E2278" s="89" t="s">
        <v>13</v>
      </c>
      <c r="F2278" s="723">
        <v>8</v>
      </c>
      <c r="G2278" s="521" t="s">
        <v>2222</v>
      </c>
      <c r="H2278" s="1011"/>
      <c r="I2278" s="1011"/>
    </row>
    <row r="2279" spans="1:9" ht="13.5" customHeight="1" x14ac:dyDescent="0.2">
      <c r="A2279" s="447" t="s">
        <v>2224</v>
      </c>
      <c r="B2279" s="552"/>
      <c r="C2279" s="282"/>
      <c r="D2279" s="520"/>
      <c r="E2279" s="100" t="s">
        <v>308</v>
      </c>
      <c r="F2279" s="759"/>
      <c r="G2279" s="541" t="s">
        <v>2225</v>
      </c>
      <c r="H2279" s="513" t="s">
        <v>21</v>
      </c>
      <c r="I2279" s="1016" t="s">
        <v>16</v>
      </c>
    </row>
    <row r="2280" spans="1:9" ht="13.5" customHeight="1" x14ac:dyDescent="0.2">
      <c r="A2280" s="448"/>
      <c r="B2280" s="544"/>
      <c r="C2280" s="214"/>
      <c r="D2280" s="521"/>
      <c r="E2280" s="89"/>
      <c r="F2280" s="723"/>
      <c r="G2280" s="521"/>
      <c r="H2280" s="427"/>
      <c r="I2280" s="1011"/>
    </row>
    <row r="2281" spans="1:9" ht="13.5" customHeight="1" thickBot="1" x14ac:dyDescent="0.25">
      <c r="A2281" s="465"/>
      <c r="B2281" s="717"/>
      <c r="C2281" s="525"/>
      <c r="D2281" s="555"/>
      <c r="E2281" s="89"/>
      <c r="F2281" s="723"/>
      <c r="G2281" s="521"/>
      <c r="H2281" s="436"/>
      <c r="I2281" s="1018"/>
    </row>
    <row r="2282" spans="1:9" ht="13.5" customHeight="1" x14ac:dyDescent="0.2">
      <c r="A2282" s="1020" t="s">
        <v>5768</v>
      </c>
      <c r="B2282" s="544" t="s">
        <v>13</v>
      </c>
      <c r="C2282" s="214"/>
      <c r="D2282" s="736" t="s">
        <v>4525</v>
      </c>
      <c r="E2282" s="100" t="s">
        <v>13</v>
      </c>
      <c r="F2282" s="282"/>
      <c r="G2282" s="420" t="s">
        <v>2226</v>
      </c>
      <c r="H2282" s="506" t="s">
        <v>21</v>
      </c>
      <c r="I2282" s="1016" t="s">
        <v>16</v>
      </c>
    </row>
    <row r="2283" spans="1:9" ht="13.5" customHeight="1" x14ac:dyDescent="0.2">
      <c r="A2283" s="1021"/>
      <c r="B2283" s="492" t="s">
        <v>13</v>
      </c>
      <c r="C2283" s="394"/>
      <c r="D2283" s="522" t="s">
        <v>2227</v>
      </c>
      <c r="E2283" s="89" t="s">
        <v>18</v>
      </c>
      <c r="F2283" s="214"/>
      <c r="G2283" s="394" t="s">
        <v>2228</v>
      </c>
      <c r="H2283" s="1012" t="s">
        <v>5914</v>
      </c>
      <c r="I2283" s="1011"/>
    </row>
    <row r="2284" spans="1:9" ht="13.5" customHeight="1" x14ac:dyDescent="0.2">
      <c r="A2284" s="1021"/>
      <c r="B2284" s="544" t="s">
        <v>13</v>
      </c>
      <c r="C2284" s="214"/>
      <c r="D2284" s="736" t="s">
        <v>2229</v>
      </c>
      <c r="E2284" s="544" t="s">
        <v>13</v>
      </c>
      <c r="F2284" s="214"/>
      <c r="G2284" s="522" t="s">
        <v>2230</v>
      </c>
      <c r="H2284" s="1012"/>
      <c r="I2284" s="1011"/>
    </row>
    <row r="2285" spans="1:9" ht="13.5" customHeight="1" x14ac:dyDescent="0.2">
      <c r="A2285" s="429"/>
      <c r="B2285" s="492" t="s">
        <v>13</v>
      </c>
      <c r="C2285" s="394"/>
      <c r="D2285" s="736" t="s">
        <v>2231</v>
      </c>
      <c r="E2285" s="745" t="s">
        <v>18</v>
      </c>
      <c r="F2285" s="874"/>
      <c r="G2285" s="394" t="s">
        <v>4030</v>
      </c>
      <c r="H2285" s="1012"/>
      <c r="I2285" s="592" t="s">
        <v>4534</v>
      </c>
    </row>
    <row r="2286" spans="1:9" ht="13.5" customHeight="1" x14ac:dyDescent="0.2">
      <c r="A2286" s="429"/>
      <c r="B2286" s="544" t="s">
        <v>13</v>
      </c>
      <c r="C2286" s="214"/>
      <c r="D2286" s="736" t="s">
        <v>4526</v>
      </c>
      <c r="E2286" s="89" t="s">
        <v>18</v>
      </c>
      <c r="F2286" s="214"/>
      <c r="G2286" s="215" t="s">
        <v>4528</v>
      </c>
      <c r="H2286" s="1012"/>
      <c r="I2286" s="314"/>
    </row>
    <row r="2287" spans="1:9" ht="13.5" customHeight="1" x14ac:dyDescent="0.2">
      <c r="A2287" s="429"/>
      <c r="B2287" s="544" t="s">
        <v>13</v>
      </c>
      <c r="C2287" s="214"/>
      <c r="D2287" s="736" t="s">
        <v>2233</v>
      </c>
      <c r="E2287" s="492" t="s">
        <v>18</v>
      </c>
      <c r="F2287" s="214"/>
      <c r="G2287" s="394" t="s">
        <v>2232</v>
      </c>
      <c r="H2287" s="1012"/>
      <c r="I2287" s="592"/>
    </row>
    <row r="2288" spans="1:9" ht="13.5" customHeight="1" x14ac:dyDescent="0.2">
      <c r="A2288" s="429"/>
      <c r="B2288" s="544" t="s">
        <v>13</v>
      </c>
      <c r="C2288" s="214"/>
      <c r="D2288" s="736" t="s">
        <v>2235</v>
      </c>
      <c r="E2288" s="492" t="s">
        <v>13</v>
      </c>
      <c r="F2288" s="741"/>
      <c r="G2288" s="522" t="s">
        <v>2234</v>
      </c>
      <c r="H2288" s="1012"/>
      <c r="I2288" s="411"/>
    </row>
    <row r="2289" spans="1:9" ht="13.5" customHeight="1" x14ac:dyDescent="0.2">
      <c r="A2289" s="429"/>
      <c r="B2289" s="544" t="s">
        <v>18</v>
      </c>
      <c r="C2289" s="214"/>
      <c r="D2289" s="486" t="s">
        <v>4527</v>
      </c>
      <c r="E2289" s="492" t="s">
        <v>18</v>
      </c>
      <c r="F2289" s="214"/>
      <c r="G2289" s="394" t="s">
        <v>2236</v>
      </c>
      <c r="H2289" s="1012"/>
      <c r="I2289" s="432"/>
    </row>
    <row r="2290" spans="1:9" ht="13.5" customHeight="1" x14ac:dyDescent="0.2">
      <c r="A2290" s="429"/>
      <c r="B2290" s="544" t="s">
        <v>13</v>
      </c>
      <c r="C2290" s="214"/>
      <c r="D2290" s="736" t="s">
        <v>2237</v>
      </c>
      <c r="E2290" s="544" t="s">
        <v>18</v>
      </c>
      <c r="F2290" s="214"/>
      <c r="G2290" s="215" t="s">
        <v>4529</v>
      </c>
      <c r="H2290" s="1012"/>
      <c r="I2290" s="432"/>
    </row>
    <row r="2291" spans="1:9" ht="13.5" customHeight="1" x14ac:dyDescent="0.2">
      <c r="A2291" s="429"/>
      <c r="B2291" s="544" t="s">
        <v>13</v>
      </c>
      <c r="C2291" s="214"/>
      <c r="D2291" s="521" t="s">
        <v>2239</v>
      </c>
      <c r="E2291" s="492"/>
      <c r="F2291" s="214"/>
      <c r="G2291" s="394" t="s">
        <v>4123</v>
      </c>
      <c r="H2291" s="1012"/>
      <c r="I2291" s="511"/>
    </row>
    <row r="2292" spans="1:9" ht="13.5" customHeight="1" x14ac:dyDescent="0.2">
      <c r="A2292" s="429"/>
      <c r="B2292" s="544"/>
      <c r="C2292" s="214"/>
      <c r="D2292" s="736"/>
      <c r="E2292" s="492" t="s">
        <v>18</v>
      </c>
      <c r="F2292" s="214"/>
      <c r="G2292" s="394" t="s">
        <v>2238</v>
      </c>
      <c r="H2292" s="1012"/>
      <c r="I2292" s="432"/>
    </row>
    <row r="2293" spans="1:9" ht="13.5" customHeight="1" x14ac:dyDescent="0.2">
      <c r="A2293" s="429"/>
      <c r="B2293" s="544"/>
      <c r="C2293" s="214"/>
      <c r="D2293" s="736"/>
      <c r="E2293" s="89" t="s">
        <v>13</v>
      </c>
      <c r="F2293" s="214"/>
      <c r="G2293" s="521" t="s">
        <v>4530</v>
      </c>
      <c r="H2293" s="427"/>
      <c r="I2293" s="432"/>
    </row>
    <row r="2294" spans="1:9" ht="13.5" customHeight="1" x14ac:dyDescent="0.2">
      <c r="A2294" s="429"/>
      <c r="B2294" s="544"/>
      <c r="C2294" s="214"/>
      <c r="D2294" s="736"/>
      <c r="E2294" s="89" t="s">
        <v>13</v>
      </c>
      <c r="F2294" s="214"/>
      <c r="G2294" s="521" t="s">
        <v>4531</v>
      </c>
      <c r="H2294" s="433"/>
      <c r="I2294" s="432"/>
    </row>
    <row r="2295" spans="1:9" ht="13.5" customHeight="1" x14ac:dyDescent="0.2">
      <c r="A2295" s="429"/>
      <c r="B2295" s="544"/>
      <c r="C2295" s="214"/>
      <c r="D2295" s="736"/>
      <c r="E2295" s="492" t="s">
        <v>18</v>
      </c>
      <c r="F2295" s="214"/>
      <c r="G2295" s="394" t="s">
        <v>2240</v>
      </c>
      <c r="H2295" s="433"/>
      <c r="I2295" s="432"/>
    </row>
    <row r="2296" spans="1:9" ht="13.5" customHeight="1" x14ac:dyDescent="0.2">
      <c r="A2296" s="429"/>
      <c r="B2296" s="544"/>
      <c r="C2296" s="214"/>
      <c r="D2296" s="736"/>
      <c r="E2296" s="89" t="s">
        <v>18</v>
      </c>
      <c r="F2296" s="214"/>
      <c r="G2296" s="215" t="s">
        <v>4532</v>
      </c>
      <c r="H2296" s="433"/>
      <c r="I2296" s="432"/>
    </row>
    <row r="2297" spans="1:9" ht="13.5" customHeight="1" x14ac:dyDescent="0.2">
      <c r="A2297" s="429"/>
      <c r="B2297" s="544"/>
      <c r="C2297" s="214"/>
      <c r="D2297" s="521"/>
      <c r="E2297" s="89" t="s">
        <v>18</v>
      </c>
      <c r="F2297" s="214"/>
      <c r="G2297" s="215" t="s">
        <v>4533</v>
      </c>
      <c r="H2297" s="433"/>
      <c r="I2297" s="432"/>
    </row>
    <row r="2298" spans="1:9" ht="13.5" customHeight="1" x14ac:dyDescent="0.2">
      <c r="A2298" s="429"/>
      <c r="B2298" s="544"/>
      <c r="C2298" s="214"/>
      <c r="D2298" s="736"/>
      <c r="E2298" s="492"/>
      <c r="F2298" s="214"/>
      <c r="G2298" s="681" t="s">
        <v>4124</v>
      </c>
      <c r="H2298" s="433"/>
      <c r="I2298" s="432"/>
    </row>
    <row r="2299" spans="1:9" ht="13.5" customHeight="1" thickBot="1" x14ac:dyDescent="0.25">
      <c r="A2299" s="484"/>
      <c r="B2299" s="717"/>
      <c r="C2299" s="525"/>
      <c r="D2299" s="779"/>
      <c r="E2299" s="554" t="s">
        <v>18</v>
      </c>
      <c r="F2299" s="780"/>
      <c r="G2299" s="666" t="s">
        <v>2241</v>
      </c>
      <c r="H2299" s="433"/>
      <c r="I2299" s="436"/>
    </row>
    <row r="2300" spans="1:9" ht="13.5" customHeight="1" x14ac:dyDescent="0.25">
      <c r="A2300" s="451" t="s">
        <v>2242</v>
      </c>
      <c r="B2300" s="84"/>
      <c r="C2300" s="10"/>
      <c r="D2300" s="10"/>
      <c r="E2300" s="558" t="s">
        <v>13</v>
      </c>
      <c r="F2300" s="282"/>
      <c r="G2300" s="414" t="s">
        <v>2243</v>
      </c>
      <c r="H2300" s="519" t="s">
        <v>21</v>
      </c>
      <c r="I2300" s="428"/>
    </row>
    <row r="2301" spans="1:9" ht="13.5" customHeight="1" x14ac:dyDescent="0.25">
      <c r="A2301" s="429"/>
      <c r="B2301" s="85"/>
      <c r="C2301" s="7"/>
      <c r="D2301" s="7"/>
      <c r="E2301" s="492" t="s">
        <v>18</v>
      </c>
      <c r="F2301" s="214"/>
      <c r="G2301" s="394" t="s">
        <v>2244</v>
      </c>
      <c r="H2301" s="1036" t="s">
        <v>2523</v>
      </c>
    </row>
    <row r="2302" spans="1:9" ht="13.5" customHeight="1" thickBot="1" x14ac:dyDescent="0.3">
      <c r="A2302" s="429"/>
      <c r="B2302" s="85"/>
      <c r="C2302" s="7"/>
      <c r="D2302" s="7"/>
      <c r="E2302" s="492"/>
      <c r="F2302" s="214"/>
      <c r="G2302" s="394"/>
      <c r="H2302" s="1036"/>
      <c r="I2302" s="430"/>
    </row>
    <row r="2303" spans="1:9" ht="13.5" customHeight="1" thickBot="1" x14ac:dyDescent="0.3">
      <c r="A2303" s="1013" t="s">
        <v>2245</v>
      </c>
      <c r="B2303" s="1014"/>
      <c r="C2303" s="1014"/>
      <c r="D2303" s="1014"/>
      <c r="E2303" s="1014"/>
      <c r="F2303" s="1014"/>
      <c r="G2303" s="1014"/>
      <c r="H2303" s="368"/>
      <c r="I2303" s="409"/>
    </row>
    <row r="2304" spans="1:9" ht="13.5" customHeight="1" x14ac:dyDescent="0.2">
      <c r="A2304" s="447" t="s">
        <v>2246</v>
      </c>
      <c r="B2304" s="544" t="s">
        <v>13</v>
      </c>
      <c r="C2304" s="214"/>
      <c r="D2304" s="521" t="s">
        <v>4538</v>
      </c>
      <c r="E2304" s="89" t="s">
        <v>13</v>
      </c>
      <c r="F2304" s="214">
        <v>7</v>
      </c>
      <c r="G2304" s="521" t="s">
        <v>2247</v>
      </c>
      <c r="H2304" s="676" t="s">
        <v>21</v>
      </c>
      <c r="I2304" s="1016" t="s">
        <v>16</v>
      </c>
    </row>
    <row r="2305" spans="1:9" ht="13.5" customHeight="1" x14ac:dyDescent="0.2">
      <c r="A2305" s="448"/>
      <c r="B2305" s="544" t="s">
        <v>13</v>
      </c>
      <c r="C2305" s="214"/>
      <c r="D2305" s="521" t="s">
        <v>4539</v>
      </c>
      <c r="E2305" s="89" t="s">
        <v>13</v>
      </c>
      <c r="F2305" s="214">
        <v>8</v>
      </c>
      <c r="G2305" s="521" t="s">
        <v>2248</v>
      </c>
      <c r="H2305" s="427"/>
      <c r="I2305" s="1011"/>
    </row>
    <row r="2306" spans="1:9" ht="13.5" customHeight="1" x14ac:dyDescent="0.2">
      <c r="A2306" s="448"/>
      <c r="B2306" s="544" t="s">
        <v>13</v>
      </c>
      <c r="C2306" s="214"/>
      <c r="D2306" s="1136" t="s">
        <v>5769</v>
      </c>
      <c r="E2306" s="89" t="s">
        <v>13</v>
      </c>
      <c r="F2306" s="214">
        <v>8</v>
      </c>
      <c r="G2306" s="215" t="s">
        <v>2249</v>
      </c>
      <c r="H2306" s="433"/>
      <c r="I2306" s="1011"/>
    </row>
    <row r="2307" spans="1:9" ht="13.5" customHeight="1" x14ac:dyDescent="0.2">
      <c r="A2307" s="448"/>
      <c r="B2307" s="561"/>
      <c r="C2307" s="561"/>
      <c r="D2307" s="1136"/>
      <c r="E2307" s="89" t="s">
        <v>13</v>
      </c>
      <c r="F2307" s="214">
        <v>8</v>
      </c>
      <c r="G2307" s="215" t="s">
        <v>4542</v>
      </c>
      <c r="H2307" s="433"/>
      <c r="I2307" s="1037" t="s">
        <v>4535</v>
      </c>
    </row>
    <row r="2308" spans="1:9" ht="13.5" customHeight="1" x14ac:dyDescent="0.2">
      <c r="A2308" s="448"/>
      <c r="B2308" s="544" t="s">
        <v>18</v>
      </c>
      <c r="C2308" s="214"/>
      <c r="D2308" s="215" t="s">
        <v>4540</v>
      </c>
      <c r="E2308" s="89" t="s">
        <v>18</v>
      </c>
      <c r="F2308" s="214">
        <v>8</v>
      </c>
      <c r="G2308" s="215" t="s">
        <v>2250</v>
      </c>
      <c r="H2308" s="433"/>
      <c r="I2308" s="1037"/>
    </row>
    <row r="2309" spans="1:9" ht="13.5" customHeight="1" x14ac:dyDescent="0.2">
      <c r="A2309" s="448"/>
      <c r="B2309" s="544" t="s">
        <v>13</v>
      </c>
      <c r="C2309" s="214"/>
      <c r="D2309" s="521" t="s">
        <v>4541</v>
      </c>
      <c r="E2309" s="89" t="s">
        <v>18</v>
      </c>
      <c r="F2309" s="214">
        <v>8</v>
      </c>
      <c r="G2309" s="215" t="s">
        <v>4543</v>
      </c>
      <c r="H2309" s="433"/>
      <c r="I2309" s="1037"/>
    </row>
    <row r="2310" spans="1:9" ht="13.5" customHeight="1" x14ac:dyDescent="0.2">
      <c r="A2310" s="448"/>
      <c r="B2310" s="544" t="s">
        <v>13</v>
      </c>
      <c r="C2310" s="214"/>
      <c r="D2310" s="521" t="s">
        <v>2251</v>
      </c>
      <c r="E2310" s="492" t="s">
        <v>18</v>
      </c>
      <c r="F2310" s="214">
        <v>8</v>
      </c>
      <c r="G2310" s="394" t="s">
        <v>2252</v>
      </c>
      <c r="H2310" s="433"/>
      <c r="I2310" s="1037"/>
    </row>
    <row r="2311" spans="1:9" ht="13.5" customHeight="1" x14ac:dyDescent="0.2">
      <c r="A2311" s="448"/>
      <c r="B2311" s="532"/>
      <c r="C2311" s="561"/>
      <c r="D2311" s="532"/>
      <c r="E2311" s="492" t="s">
        <v>18</v>
      </c>
      <c r="F2311" s="214">
        <v>8</v>
      </c>
      <c r="G2311" s="681" t="s">
        <v>2253</v>
      </c>
      <c r="H2311" s="433"/>
      <c r="I2311" s="1037"/>
    </row>
    <row r="2312" spans="1:9" ht="13.5" customHeight="1" x14ac:dyDescent="0.2">
      <c r="A2312" s="448"/>
      <c r="B2312" s="693"/>
      <c r="C2312" s="394"/>
      <c r="D2312" s="681"/>
      <c r="E2312" s="492" t="s">
        <v>13</v>
      </c>
      <c r="F2312" s="214">
        <v>8</v>
      </c>
      <c r="G2312" s="781" t="s">
        <v>2254</v>
      </c>
      <c r="H2312" s="433"/>
      <c r="I2312" s="1037" t="s">
        <v>5915</v>
      </c>
    </row>
    <row r="2313" spans="1:9" ht="13.5" customHeight="1" x14ac:dyDescent="0.2">
      <c r="A2313" s="448"/>
      <c r="B2313" s="544"/>
      <c r="C2313" s="394"/>
      <c r="D2313" s="394"/>
      <c r="E2313" s="492" t="s">
        <v>18</v>
      </c>
      <c r="F2313" s="214">
        <v>8</v>
      </c>
      <c r="G2313" s="215" t="s">
        <v>4544</v>
      </c>
      <c r="H2313" s="433"/>
      <c r="I2313" s="1037"/>
    </row>
    <row r="2314" spans="1:9" ht="13.5" customHeight="1" x14ac:dyDescent="0.2">
      <c r="A2314" s="448"/>
      <c r="B2314" s="544"/>
      <c r="C2314" s="394"/>
      <c r="D2314" s="394"/>
      <c r="E2314" s="492" t="s">
        <v>18</v>
      </c>
      <c r="F2314" s="214">
        <v>8</v>
      </c>
      <c r="G2314" s="394" t="s">
        <v>2255</v>
      </c>
      <c r="H2314" s="433"/>
      <c r="I2314" s="1037"/>
    </row>
    <row r="2315" spans="1:9" ht="13.5" customHeight="1" x14ac:dyDescent="0.2">
      <c r="A2315" s="448"/>
      <c r="B2315" s="544"/>
      <c r="C2315" s="394"/>
      <c r="D2315" s="394"/>
      <c r="E2315" s="492" t="s">
        <v>18</v>
      </c>
      <c r="F2315" s="214">
        <v>8</v>
      </c>
      <c r="G2315" s="215" t="s">
        <v>4545</v>
      </c>
      <c r="H2315" s="433"/>
      <c r="I2315" s="1037"/>
    </row>
    <row r="2316" spans="1:9" ht="13.5" customHeight="1" x14ac:dyDescent="0.2">
      <c r="A2316" s="448"/>
      <c r="B2316" s="544"/>
      <c r="C2316" s="394"/>
      <c r="D2316" s="394"/>
      <c r="E2316" s="492" t="s">
        <v>18</v>
      </c>
      <c r="F2316" s="214">
        <v>8</v>
      </c>
      <c r="G2316" s="394" t="s">
        <v>2256</v>
      </c>
      <c r="H2316" s="433"/>
      <c r="I2316" s="1037"/>
    </row>
    <row r="2317" spans="1:9" ht="13.5" customHeight="1" x14ac:dyDescent="0.25">
      <c r="A2317" s="448"/>
      <c r="B2317" s="693"/>
      <c r="C2317" s="394"/>
      <c r="D2317" s="681"/>
      <c r="E2317" s="492" t="s">
        <v>13</v>
      </c>
      <c r="F2317" s="214">
        <v>8</v>
      </c>
      <c r="G2317" s="521" t="s">
        <v>4546</v>
      </c>
      <c r="H2317" s="433"/>
      <c r="I2317" s="49"/>
    </row>
    <row r="2318" spans="1:9" ht="13.5" customHeight="1" x14ac:dyDescent="0.25">
      <c r="A2318" s="448"/>
      <c r="B2318" s="693"/>
      <c r="C2318" s="394"/>
      <c r="D2318" s="394"/>
      <c r="E2318" s="492" t="s">
        <v>13</v>
      </c>
      <c r="F2318" s="214">
        <v>9</v>
      </c>
      <c r="G2318" s="521" t="s">
        <v>2257</v>
      </c>
      <c r="H2318" s="433"/>
    </row>
    <row r="2319" spans="1:9" ht="13.5" customHeight="1" x14ac:dyDescent="0.25">
      <c r="A2319" s="448"/>
      <c r="B2319" s="693"/>
      <c r="C2319" s="394"/>
      <c r="D2319" s="681"/>
      <c r="E2319" s="544" t="s">
        <v>13</v>
      </c>
      <c r="F2319" s="214">
        <v>9</v>
      </c>
      <c r="G2319" s="521" t="s">
        <v>4547</v>
      </c>
      <c r="H2319" s="433"/>
    </row>
    <row r="2320" spans="1:9" ht="13.5" customHeight="1" x14ac:dyDescent="0.25">
      <c r="A2320" s="448"/>
      <c r="B2320" s="693"/>
      <c r="C2320" s="394"/>
      <c r="D2320" s="681"/>
      <c r="E2320" s="492" t="s">
        <v>13</v>
      </c>
      <c r="F2320" s="214">
        <v>9</v>
      </c>
      <c r="G2320" s="522" t="s">
        <v>2258</v>
      </c>
      <c r="H2320" s="433"/>
    </row>
    <row r="2321" spans="1:9" ht="13.5" customHeight="1" x14ac:dyDescent="0.2">
      <c r="A2321" s="448"/>
      <c r="B2321" s="693"/>
      <c r="C2321" s="394"/>
      <c r="D2321" s="681"/>
      <c r="E2321" s="492" t="s">
        <v>13</v>
      </c>
      <c r="F2321" s="214">
        <v>9</v>
      </c>
      <c r="G2321" s="521" t="s">
        <v>2259</v>
      </c>
      <c r="H2321" s="427"/>
      <c r="I2321" s="314"/>
    </row>
    <row r="2322" spans="1:9" ht="13.5" customHeight="1" thickBot="1" x14ac:dyDescent="0.25">
      <c r="A2322" s="465"/>
      <c r="B2322" s="717"/>
      <c r="C2322" s="664"/>
      <c r="D2322" s="664"/>
      <c r="E2322" s="663" t="s">
        <v>18</v>
      </c>
      <c r="F2322" s="525">
        <v>9</v>
      </c>
      <c r="G2322" s="555" t="s">
        <v>4080</v>
      </c>
      <c r="H2322" s="436"/>
      <c r="I2322" s="292"/>
    </row>
    <row r="2323" spans="1:9" ht="13.5" customHeight="1" x14ac:dyDescent="0.2">
      <c r="A2323" s="709" t="s">
        <v>2260</v>
      </c>
      <c r="B2323" s="552"/>
      <c r="C2323" s="414"/>
      <c r="D2323" s="414"/>
      <c r="E2323" s="558" t="s">
        <v>13</v>
      </c>
      <c r="F2323" s="282"/>
      <c r="G2323" s="499" t="s">
        <v>4536</v>
      </c>
      <c r="H2323" s="519" t="s">
        <v>21</v>
      </c>
      <c r="I2323" s="1016" t="s">
        <v>4548</v>
      </c>
    </row>
    <row r="2324" spans="1:9" ht="13.5" customHeight="1" x14ac:dyDescent="0.2">
      <c r="A2324" s="459"/>
      <c r="B2324" s="782"/>
      <c r="C2324" s="394"/>
      <c r="D2324" s="394"/>
      <c r="E2324" s="492" t="s">
        <v>13</v>
      </c>
      <c r="F2324" s="214"/>
      <c r="G2324" s="486" t="s">
        <v>2261</v>
      </c>
      <c r="H2324" s="427"/>
      <c r="I2324" s="1011"/>
    </row>
    <row r="2325" spans="1:9" ht="13.5" customHeight="1" x14ac:dyDescent="0.2">
      <c r="A2325" s="448"/>
      <c r="B2325" s="544"/>
      <c r="C2325" s="394"/>
      <c r="D2325" s="394"/>
      <c r="E2325" s="492" t="s">
        <v>18</v>
      </c>
      <c r="F2325" s="214"/>
      <c r="G2325" s="486" t="s">
        <v>4537</v>
      </c>
      <c r="H2325" s="427"/>
      <c r="I2325" s="504"/>
    </row>
    <row r="2326" spans="1:9" ht="13.5" customHeight="1" x14ac:dyDescent="0.25">
      <c r="A2326" s="448"/>
      <c r="B2326" s="544"/>
      <c r="C2326" s="394"/>
      <c r="D2326" s="394"/>
      <c r="E2326" s="492" t="s">
        <v>13</v>
      </c>
      <c r="F2326" s="214"/>
      <c r="G2326" s="486" t="s">
        <v>2262</v>
      </c>
      <c r="H2326" s="427"/>
    </row>
    <row r="2327" spans="1:9" ht="13.5" customHeight="1" x14ac:dyDescent="0.25">
      <c r="A2327" s="448"/>
      <c r="B2327" s="544"/>
      <c r="C2327" s="394"/>
      <c r="D2327" s="394"/>
      <c r="E2327" s="492" t="s">
        <v>13</v>
      </c>
      <c r="F2327" s="214"/>
      <c r="G2327" s="486" t="s">
        <v>2263</v>
      </c>
      <c r="H2327" s="427"/>
    </row>
    <row r="2328" spans="1:9" ht="13.5" customHeight="1" thickBot="1" x14ac:dyDescent="0.25">
      <c r="A2328" s="448"/>
      <c r="B2328" s="544"/>
      <c r="C2328" s="394"/>
      <c r="D2328" s="394"/>
      <c r="E2328" s="492" t="s">
        <v>18</v>
      </c>
      <c r="F2328" s="214"/>
      <c r="G2328" s="486" t="s">
        <v>2264</v>
      </c>
      <c r="H2328" s="427"/>
      <c r="I2328" s="432"/>
    </row>
    <row r="2329" spans="1:9" ht="13.5" customHeight="1" thickBot="1" x14ac:dyDescent="0.25">
      <c r="A2329" s="1028" t="s">
        <v>2265</v>
      </c>
      <c r="B2329" s="1029"/>
      <c r="C2329" s="1029"/>
      <c r="D2329" s="1029"/>
      <c r="E2329" s="1029"/>
      <c r="F2329" s="1029"/>
      <c r="G2329" s="1029"/>
      <c r="H2329" s="478"/>
      <c r="I2329" s="604"/>
    </row>
    <row r="2330" spans="1:9" ht="13.5" customHeight="1" x14ac:dyDescent="0.25">
      <c r="A2330" s="429" t="s">
        <v>2266</v>
      </c>
      <c r="B2330" s="72"/>
      <c r="C2330" s="7"/>
      <c r="E2330" s="492" t="s">
        <v>18</v>
      </c>
      <c r="F2330" s="214"/>
      <c r="G2330" s="684" t="s">
        <v>2267</v>
      </c>
      <c r="H2330" s="523" t="s">
        <v>21</v>
      </c>
      <c r="I2330" s="1052" t="s">
        <v>16</v>
      </c>
    </row>
    <row r="2331" spans="1:9" ht="13.5" customHeight="1" thickBot="1" x14ac:dyDescent="0.3">
      <c r="A2331" s="429"/>
      <c r="B2331" s="72"/>
      <c r="C2331" s="7"/>
      <c r="E2331" s="492" t="s">
        <v>18</v>
      </c>
      <c r="F2331" s="214"/>
      <c r="G2331" s="684" t="s">
        <v>4046</v>
      </c>
      <c r="H2331" s="1152" t="s">
        <v>2268</v>
      </c>
      <c r="I2331" s="1012"/>
    </row>
    <row r="2332" spans="1:9" ht="13.5" customHeight="1" thickBot="1" x14ac:dyDescent="0.3">
      <c r="A2332" s="429"/>
      <c r="B2332" s="72"/>
      <c r="C2332" s="7"/>
      <c r="E2332" s="85"/>
      <c r="F2332" s="6"/>
      <c r="G2332" s="675"/>
      <c r="H2332" s="1168"/>
      <c r="I2332" s="1012"/>
    </row>
    <row r="2333" spans="1:9" ht="13.5" customHeight="1" thickBot="1" x14ac:dyDescent="0.3">
      <c r="A2333" s="429"/>
      <c r="B2333" s="72"/>
      <c r="C2333" s="7"/>
      <c r="E2333" s="85"/>
      <c r="F2333" s="6"/>
      <c r="G2333" s="675"/>
      <c r="H2333" s="1168"/>
      <c r="I2333" s="432"/>
    </row>
    <row r="2334" spans="1:9" ht="13.5" customHeight="1" thickBot="1" x14ac:dyDescent="0.3">
      <c r="A2334" s="484"/>
      <c r="B2334" s="73"/>
      <c r="C2334" s="15"/>
      <c r="D2334" s="196"/>
      <c r="E2334" s="86"/>
      <c r="F2334" s="9"/>
      <c r="G2334" s="156"/>
      <c r="H2334" s="1168"/>
      <c r="I2334" s="436"/>
    </row>
    <row r="2335" spans="1:9" ht="13.5" customHeight="1" thickBot="1" x14ac:dyDescent="0.3">
      <c r="A2335" s="1013" t="s">
        <v>2269</v>
      </c>
      <c r="B2335" s="1014"/>
      <c r="C2335" s="1014"/>
      <c r="D2335" s="1014"/>
      <c r="E2335" s="1014"/>
      <c r="F2335" s="1014"/>
      <c r="G2335" s="1022"/>
      <c r="H2335" s="791"/>
      <c r="I2335" s="792"/>
    </row>
    <row r="2336" spans="1:9" ht="13.5" customHeight="1" x14ac:dyDescent="0.25">
      <c r="A2336" s="53" t="s">
        <v>2270</v>
      </c>
      <c r="B2336" s="726" t="s">
        <v>18</v>
      </c>
      <c r="C2336" s="783"/>
      <c r="D2336" s="559" t="s">
        <v>4549</v>
      </c>
      <c r="E2336" s="552" t="s">
        <v>18</v>
      </c>
      <c r="F2336" s="784"/>
      <c r="G2336" s="764" t="s">
        <v>4561</v>
      </c>
      <c r="H2336" s="676" t="s">
        <v>21</v>
      </c>
      <c r="I2336" s="1016" t="s">
        <v>1312</v>
      </c>
    </row>
    <row r="2337" spans="1:9" ht="13.5" customHeight="1" x14ac:dyDescent="0.25">
      <c r="A2337" s="54"/>
      <c r="B2337" s="785" t="s">
        <v>18</v>
      </c>
      <c r="C2337" s="786"/>
      <c r="D2337" s="787" t="s">
        <v>2271</v>
      </c>
      <c r="E2337" s="544" t="s">
        <v>18</v>
      </c>
      <c r="F2337" s="788"/>
      <c r="G2337" s="530" t="s">
        <v>4562</v>
      </c>
      <c r="H2337" s="1167" t="s">
        <v>2272</v>
      </c>
      <c r="I2337" s="1011"/>
    </row>
    <row r="2338" spans="1:9" ht="13.5" customHeight="1" x14ac:dyDescent="0.25">
      <c r="A2338" s="54"/>
      <c r="B2338" s="785" t="s">
        <v>18</v>
      </c>
      <c r="C2338" s="786"/>
      <c r="D2338" s="787" t="s">
        <v>2273</v>
      </c>
      <c r="E2338" s="544" t="s">
        <v>18</v>
      </c>
      <c r="F2338" s="788"/>
      <c r="G2338" s="530" t="s">
        <v>4563</v>
      </c>
      <c r="H2338" s="1167"/>
      <c r="I2338" s="1011"/>
    </row>
    <row r="2339" spans="1:9" ht="13.5" customHeight="1" x14ac:dyDescent="0.25">
      <c r="A2339" s="54"/>
      <c r="B2339" s="726" t="s">
        <v>13</v>
      </c>
      <c r="C2339" s="783"/>
      <c r="D2339" s="559" t="s">
        <v>4550</v>
      </c>
      <c r="E2339" s="785" t="s">
        <v>18</v>
      </c>
      <c r="F2339" s="786"/>
      <c r="G2339" s="789" t="s">
        <v>2274</v>
      </c>
      <c r="H2339" s="397"/>
      <c r="I2339" s="1172" t="s">
        <v>4566</v>
      </c>
    </row>
    <row r="2340" spans="1:9" ht="13.5" customHeight="1" x14ac:dyDescent="0.25">
      <c r="A2340" s="54"/>
      <c r="B2340" s="727" t="s">
        <v>13</v>
      </c>
      <c r="C2340" s="394"/>
      <c r="D2340" s="559" t="s">
        <v>4551</v>
      </c>
      <c r="E2340" s="785" t="s">
        <v>18</v>
      </c>
      <c r="F2340" s="786"/>
      <c r="G2340" s="789" t="s">
        <v>2275</v>
      </c>
      <c r="H2340" s="433"/>
      <c r="I2340" s="1172"/>
    </row>
    <row r="2341" spans="1:9" ht="13.5" customHeight="1" x14ac:dyDescent="0.25">
      <c r="A2341" s="54"/>
      <c r="B2341" s="727" t="s">
        <v>13</v>
      </c>
      <c r="C2341" s="394"/>
      <c r="D2341" s="559" t="s">
        <v>2277</v>
      </c>
      <c r="E2341" s="785" t="s">
        <v>18</v>
      </c>
      <c r="F2341" s="786"/>
      <c r="G2341" s="789" t="s">
        <v>2278</v>
      </c>
      <c r="H2341" s="628"/>
    </row>
    <row r="2342" spans="1:9" ht="13.5" customHeight="1" x14ac:dyDescent="0.25">
      <c r="A2342" s="51"/>
      <c r="B2342" s="727" t="s">
        <v>18</v>
      </c>
      <c r="C2342" s="394"/>
      <c r="D2342" s="559" t="s">
        <v>4552</v>
      </c>
      <c r="E2342" s="492" t="s">
        <v>18</v>
      </c>
      <c r="F2342" s="214"/>
      <c r="G2342" s="339" t="s">
        <v>2279</v>
      </c>
      <c r="H2342" s="433"/>
    </row>
    <row r="2343" spans="1:9" ht="13.5" customHeight="1" x14ac:dyDescent="0.25">
      <c r="A2343" s="51"/>
      <c r="B2343" s="727" t="s">
        <v>13</v>
      </c>
      <c r="C2343" s="394"/>
      <c r="D2343" s="559" t="s">
        <v>4553</v>
      </c>
      <c r="E2343" s="785" t="s">
        <v>18</v>
      </c>
      <c r="F2343" s="786"/>
      <c r="G2343" s="789" t="s">
        <v>4564</v>
      </c>
      <c r="H2343" s="1071" t="s">
        <v>2276</v>
      </c>
      <c r="I2343" s="652" t="s">
        <v>2272</v>
      </c>
    </row>
    <row r="2344" spans="1:9" ht="13.5" customHeight="1" x14ac:dyDescent="0.25">
      <c r="A2344" s="51"/>
      <c r="B2344" s="727" t="s">
        <v>18</v>
      </c>
      <c r="C2344" s="394"/>
      <c r="D2344" s="559" t="s">
        <v>4554</v>
      </c>
      <c r="E2344" s="544" t="s">
        <v>18</v>
      </c>
      <c r="F2344" s="788"/>
      <c r="G2344" s="790" t="s">
        <v>4565</v>
      </c>
      <c r="H2344" s="1071"/>
      <c r="I2344" s="643" t="s">
        <v>1328</v>
      </c>
    </row>
    <row r="2345" spans="1:9" ht="13.5" customHeight="1" x14ac:dyDescent="0.25">
      <c r="A2345" s="51"/>
      <c r="B2345" s="785" t="s">
        <v>18</v>
      </c>
      <c r="C2345" s="786"/>
      <c r="D2345" s="789" t="s">
        <v>2280</v>
      </c>
      <c r="E2345" s="785" t="s">
        <v>18</v>
      </c>
      <c r="F2345" s="786"/>
      <c r="G2345" s="789" t="s">
        <v>2281</v>
      </c>
      <c r="H2345" s="448"/>
      <c r="I2345" s="427"/>
    </row>
    <row r="2346" spans="1:9" ht="13.5" customHeight="1" x14ac:dyDescent="0.25">
      <c r="A2346" s="51"/>
      <c r="B2346" s="727" t="s">
        <v>13</v>
      </c>
      <c r="C2346" s="394"/>
      <c r="D2346" s="559" t="s">
        <v>4555</v>
      </c>
      <c r="E2346" s="492"/>
      <c r="F2346" s="214"/>
      <c r="G2346" s="681"/>
      <c r="H2346" s="448"/>
    </row>
    <row r="2347" spans="1:9" ht="13.5" customHeight="1" x14ac:dyDescent="0.25">
      <c r="A2347" s="54"/>
      <c r="B2347" s="727" t="s">
        <v>13</v>
      </c>
      <c r="C2347" s="394"/>
      <c r="D2347" s="559" t="s">
        <v>4556</v>
      </c>
      <c r="E2347" s="544"/>
      <c r="F2347" s="783"/>
      <c r="G2347" s="790"/>
      <c r="H2347" s="468"/>
    </row>
    <row r="2348" spans="1:9" ht="13.5" customHeight="1" x14ac:dyDescent="0.25">
      <c r="A2348" s="54"/>
      <c r="B2348" s="727" t="s">
        <v>13</v>
      </c>
      <c r="C2348" s="394"/>
      <c r="D2348" s="559" t="s">
        <v>2282</v>
      </c>
      <c r="E2348" s="544"/>
      <c r="F2348" s="788"/>
      <c r="G2348" s="790"/>
      <c r="H2348" s="468"/>
    </row>
    <row r="2349" spans="1:9" ht="13.5" customHeight="1" x14ac:dyDescent="0.25">
      <c r="A2349" s="429"/>
      <c r="B2349" s="727" t="s">
        <v>18</v>
      </c>
      <c r="C2349" s="394"/>
      <c r="D2349" s="559" t="s">
        <v>4557</v>
      </c>
      <c r="E2349" s="492"/>
      <c r="F2349" s="214"/>
      <c r="G2349" s="394"/>
      <c r="H2349" s="1011"/>
    </row>
    <row r="2350" spans="1:9" ht="13.5" customHeight="1" x14ac:dyDescent="0.25">
      <c r="A2350" s="429"/>
      <c r="B2350" s="727" t="s">
        <v>13</v>
      </c>
      <c r="C2350" s="394"/>
      <c r="D2350" s="559" t="s">
        <v>2283</v>
      </c>
      <c r="E2350" s="544"/>
      <c r="F2350" s="783"/>
      <c r="G2350" s="681"/>
      <c r="H2350" s="1011"/>
    </row>
    <row r="2351" spans="1:9" ht="13.5" customHeight="1" x14ac:dyDescent="0.25">
      <c r="A2351" s="429"/>
      <c r="B2351" s="727" t="s">
        <v>13</v>
      </c>
      <c r="C2351" s="394"/>
      <c r="D2351" s="559" t="s">
        <v>4558</v>
      </c>
      <c r="E2351" s="544"/>
      <c r="F2351" s="738"/>
      <c r="G2351" s="684"/>
      <c r="H2351" s="427"/>
    </row>
    <row r="2352" spans="1:9" ht="13.5" customHeight="1" x14ac:dyDescent="0.25">
      <c r="A2352" s="429"/>
      <c r="B2352" s="727" t="s">
        <v>13</v>
      </c>
      <c r="C2352" s="394"/>
      <c r="D2352" s="559" t="s">
        <v>4559</v>
      </c>
      <c r="E2352" s="544"/>
      <c r="F2352" s="738"/>
      <c r="G2352" s="684"/>
      <c r="H2352" s="427"/>
    </row>
    <row r="2353" spans="1:9" ht="13.5" customHeight="1" x14ac:dyDescent="0.2">
      <c r="A2353" s="429"/>
      <c r="B2353" s="727" t="s">
        <v>18</v>
      </c>
      <c r="C2353" s="394"/>
      <c r="D2353" s="559" t="s">
        <v>4560</v>
      </c>
      <c r="E2353" s="544"/>
      <c r="F2353" s="738"/>
      <c r="G2353" s="684"/>
      <c r="H2353" s="427"/>
      <c r="I2353" s="427"/>
    </row>
    <row r="2354" spans="1:9" ht="13.5" customHeight="1" thickBot="1" x14ac:dyDescent="0.25">
      <c r="A2354" s="429"/>
      <c r="B2354" s="544" t="s">
        <v>18</v>
      </c>
      <c r="C2354" s="394"/>
      <c r="D2354" s="530" t="s">
        <v>2284</v>
      </c>
      <c r="E2354" s="544"/>
      <c r="F2354" s="738"/>
      <c r="G2354" s="684"/>
      <c r="H2354" s="436"/>
      <c r="I2354" s="427"/>
    </row>
    <row r="2355" spans="1:9" ht="13.5" customHeight="1" x14ac:dyDescent="0.2">
      <c r="A2355" s="451" t="s">
        <v>2285</v>
      </c>
      <c r="B2355" s="552" t="s">
        <v>13</v>
      </c>
      <c r="C2355" s="414"/>
      <c r="D2355" s="737" t="s">
        <v>4567</v>
      </c>
      <c r="E2355" s="552" t="s">
        <v>18</v>
      </c>
      <c r="F2355" s="282"/>
      <c r="G2355" s="541" t="s">
        <v>2286</v>
      </c>
      <c r="H2355" s="523" t="s">
        <v>21</v>
      </c>
      <c r="I2355" s="795" t="s">
        <v>2287</v>
      </c>
    </row>
    <row r="2356" spans="1:9" ht="13.5" customHeight="1" x14ac:dyDescent="0.2">
      <c r="A2356" s="448"/>
      <c r="B2356" s="544" t="s">
        <v>13</v>
      </c>
      <c r="C2356" s="738"/>
      <c r="D2356" s="736" t="s">
        <v>2288</v>
      </c>
      <c r="E2356" s="492" t="s">
        <v>13</v>
      </c>
      <c r="F2356" s="214"/>
      <c r="G2356" s="522" t="s">
        <v>2289</v>
      </c>
      <c r="H2356" s="1062" t="s">
        <v>4161</v>
      </c>
      <c r="I2356" s="560" t="s">
        <v>2299</v>
      </c>
    </row>
    <row r="2357" spans="1:9" ht="13.5" customHeight="1" x14ac:dyDescent="0.2">
      <c r="A2357" s="448"/>
      <c r="B2357" s="544" t="s">
        <v>13</v>
      </c>
      <c r="C2357" s="394"/>
      <c r="D2357" s="740" t="s">
        <v>2290</v>
      </c>
      <c r="E2357" s="492" t="s">
        <v>13</v>
      </c>
      <c r="F2357" s="214"/>
      <c r="G2357" s="522" t="s">
        <v>2291</v>
      </c>
      <c r="H2357" s="1062"/>
      <c r="I2357" s="568"/>
    </row>
    <row r="2358" spans="1:9" ht="13.5" customHeight="1" x14ac:dyDescent="0.25">
      <c r="A2358" s="448"/>
      <c r="B2358" s="544" t="s">
        <v>13</v>
      </c>
      <c r="C2358" s="532"/>
      <c r="D2358" s="740" t="s">
        <v>2292</v>
      </c>
      <c r="E2358" s="492" t="s">
        <v>13</v>
      </c>
      <c r="F2358" s="738"/>
      <c r="G2358" s="793" t="s">
        <v>2293</v>
      </c>
      <c r="H2358" s="439" t="s">
        <v>5770</v>
      </c>
      <c r="I2358" s="568"/>
    </row>
    <row r="2359" spans="1:9" ht="13.5" customHeight="1" x14ac:dyDescent="0.25">
      <c r="A2359" s="448"/>
      <c r="B2359" s="544" t="s">
        <v>13</v>
      </c>
      <c r="C2359" s="532"/>
      <c r="D2359" s="740" t="s">
        <v>2294</v>
      </c>
      <c r="E2359" s="492" t="s">
        <v>13</v>
      </c>
      <c r="F2359" s="738"/>
      <c r="G2359" s="793" t="s">
        <v>2295</v>
      </c>
      <c r="H2359" s="439"/>
      <c r="I2359" s="568"/>
    </row>
    <row r="2360" spans="1:9" ht="13.5" customHeight="1" x14ac:dyDescent="0.2">
      <c r="A2360" s="448"/>
      <c r="B2360" s="553" t="s">
        <v>308</v>
      </c>
      <c r="C2360" s="561"/>
      <c r="D2360" s="394" t="s">
        <v>2296</v>
      </c>
      <c r="E2360" s="544" t="s">
        <v>13</v>
      </c>
      <c r="F2360" s="738"/>
      <c r="G2360" s="486" t="s">
        <v>2297</v>
      </c>
      <c r="H2360" s="427"/>
      <c r="I2360" s="432"/>
    </row>
    <row r="2361" spans="1:9" ht="13.5" customHeight="1" x14ac:dyDescent="0.25">
      <c r="A2361" s="448"/>
      <c r="B2361" s="727"/>
      <c r="C2361" s="394"/>
      <c r="D2361" s="794"/>
      <c r="E2361" s="544" t="s">
        <v>13</v>
      </c>
      <c r="F2361" s="738"/>
      <c r="G2361" s="486" t="s">
        <v>2298</v>
      </c>
      <c r="H2361" s="427"/>
    </row>
    <row r="2362" spans="1:9" ht="13.5" customHeight="1" x14ac:dyDescent="0.2">
      <c r="A2362" s="448"/>
      <c r="B2362" s="726"/>
      <c r="C2362" s="394"/>
      <c r="D2362" s="681"/>
      <c r="E2362" s="544" t="s">
        <v>18</v>
      </c>
      <c r="F2362" s="738"/>
      <c r="G2362" s="486" t="s">
        <v>2300</v>
      </c>
      <c r="H2362" s="427"/>
      <c r="I2362" s="432"/>
    </row>
    <row r="2363" spans="1:9" ht="13.5" customHeight="1" x14ac:dyDescent="0.2">
      <c r="A2363" s="448"/>
      <c r="B2363" s="726"/>
      <c r="C2363" s="394"/>
      <c r="D2363" s="560"/>
      <c r="E2363" s="544" t="s">
        <v>18</v>
      </c>
      <c r="F2363" s="214"/>
      <c r="G2363" s="559" t="s">
        <v>2301</v>
      </c>
      <c r="H2363" s="427"/>
      <c r="I2363" s="432"/>
    </row>
    <row r="2364" spans="1:9" ht="13.5" customHeight="1" thickBot="1" x14ac:dyDescent="0.25">
      <c r="A2364" s="448"/>
      <c r="B2364" s="544"/>
      <c r="C2364" s="394"/>
      <c r="D2364" s="530"/>
      <c r="E2364" s="544" t="s">
        <v>18</v>
      </c>
      <c r="F2364" s="214"/>
      <c r="G2364" s="530" t="s">
        <v>2302</v>
      </c>
      <c r="H2364" s="436"/>
      <c r="I2364" s="432"/>
    </row>
    <row r="2365" spans="1:9" ht="13.5" customHeight="1" thickBot="1" x14ac:dyDescent="0.25">
      <c r="A2365" s="1028" t="s">
        <v>2303</v>
      </c>
      <c r="B2365" s="1029"/>
      <c r="C2365" s="1029"/>
      <c r="D2365" s="1029"/>
      <c r="E2365" s="1029"/>
      <c r="F2365" s="1029"/>
      <c r="G2365" s="1029"/>
      <c r="H2365" s="404"/>
      <c r="I2365" s="405"/>
    </row>
    <row r="2366" spans="1:9" ht="13.5" customHeight="1" x14ac:dyDescent="0.25">
      <c r="A2366" s="429" t="s">
        <v>2304</v>
      </c>
      <c r="B2366" s="77"/>
      <c r="C2366" s="10"/>
      <c r="D2366" s="687"/>
      <c r="E2366" s="552" t="s">
        <v>18</v>
      </c>
      <c r="F2366" s="282"/>
      <c r="G2366" s="790" t="s">
        <v>2305</v>
      </c>
      <c r="H2366" s="523" t="s">
        <v>21</v>
      </c>
      <c r="I2366" s="1016" t="s">
        <v>1344</v>
      </c>
    </row>
    <row r="2367" spans="1:9" ht="13.5" customHeight="1" x14ac:dyDescent="0.25">
      <c r="A2367" s="429"/>
      <c r="B2367" s="72"/>
      <c r="C2367" s="7"/>
      <c r="D2367" s="687"/>
      <c r="E2367" s="544" t="s">
        <v>18</v>
      </c>
      <c r="F2367" s="214"/>
      <c r="G2367" s="790" t="s">
        <v>2307</v>
      </c>
      <c r="H2367" s="1036" t="s">
        <v>2306</v>
      </c>
      <c r="I2367" s="1011"/>
    </row>
    <row r="2368" spans="1:9" ht="13.5" customHeight="1" x14ac:dyDescent="0.25">
      <c r="A2368" s="429"/>
      <c r="B2368" s="72"/>
      <c r="C2368" s="7"/>
      <c r="D2368" s="687"/>
      <c r="E2368" s="544" t="s">
        <v>18</v>
      </c>
      <c r="F2368" s="214"/>
      <c r="G2368" s="790" t="s">
        <v>2308</v>
      </c>
      <c r="H2368" s="1036"/>
      <c r="I2368" s="1011"/>
    </row>
    <row r="2369" spans="1:9" ht="13.5" customHeight="1" x14ac:dyDescent="0.25">
      <c r="A2369" s="429"/>
      <c r="B2369" s="72"/>
      <c r="C2369" s="7"/>
      <c r="D2369" s="687"/>
      <c r="E2369" s="544" t="s">
        <v>18</v>
      </c>
      <c r="F2369" s="214"/>
      <c r="G2369" s="790" t="s">
        <v>2309</v>
      </c>
      <c r="H2369" s="1036"/>
      <c r="I2369" s="1053" t="s">
        <v>4226</v>
      </c>
    </row>
    <row r="2370" spans="1:9" ht="13.5" customHeight="1" thickBot="1" x14ac:dyDescent="0.3">
      <c r="A2370" s="429"/>
      <c r="B2370" s="72"/>
      <c r="C2370" s="7"/>
      <c r="D2370" s="687"/>
      <c r="E2370" s="72"/>
      <c r="F2370" s="483"/>
      <c r="G2370" s="687"/>
      <c r="H2370" s="430"/>
      <c r="I2370" s="1053"/>
    </row>
    <row r="2371" spans="1:9" ht="13.5" customHeight="1" thickBot="1" x14ac:dyDescent="0.3">
      <c r="A2371" s="1013" t="s">
        <v>2310</v>
      </c>
      <c r="B2371" s="1014"/>
      <c r="C2371" s="1014"/>
      <c r="D2371" s="1014"/>
      <c r="E2371" s="1014"/>
      <c r="F2371" s="1014"/>
      <c r="G2371" s="1014"/>
      <c r="H2371" s="368"/>
      <c r="I2371" s="409"/>
    </row>
    <row r="2372" spans="1:9" ht="13.5" customHeight="1" x14ac:dyDescent="0.2">
      <c r="A2372" s="447" t="s">
        <v>2311</v>
      </c>
      <c r="B2372" s="727" t="s">
        <v>18</v>
      </c>
      <c r="C2372" s="551"/>
      <c r="D2372" s="790" t="s">
        <v>4568</v>
      </c>
      <c r="E2372" s="552" t="s">
        <v>18</v>
      </c>
      <c r="F2372" s="796"/>
      <c r="G2372" s="764" t="s">
        <v>2312</v>
      </c>
      <c r="H2372" s="676" t="s">
        <v>21</v>
      </c>
      <c r="I2372" s="1016" t="s">
        <v>1312</v>
      </c>
    </row>
    <row r="2373" spans="1:9" ht="13.5" customHeight="1" x14ac:dyDescent="0.2">
      <c r="A2373" s="448"/>
      <c r="B2373" s="727" t="s">
        <v>18</v>
      </c>
      <c r="C2373" s="551"/>
      <c r="D2373" s="790" t="s">
        <v>4569</v>
      </c>
      <c r="E2373" s="544" t="s">
        <v>13</v>
      </c>
      <c r="F2373" s="690"/>
      <c r="G2373" s="530" t="s">
        <v>4593</v>
      </c>
      <c r="H2373" s="1037" t="s">
        <v>2313</v>
      </c>
      <c r="I2373" s="1023"/>
    </row>
    <row r="2374" spans="1:9" ht="13.5" customHeight="1" x14ac:dyDescent="0.2">
      <c r="A2374" s="448"/>
      <c r="B2374" s="727" t="s">
        <v>18</v>
      </c>
      <c r="C2374" s="551"/>
      <c r="D2374" s="790" t="s">
        <v>4570</v>
      </c>
      <c r="E2374" s="544" t="s">
        <v>18</v>
      </c>
      <c r="F2374" s="690"/>
      <c r="G2374" s="394" t="s">
        <v>2314</v>
      </c>
      <c r="H2374" s="1037"/>
      <c r="I2374" s="1023"/>
    </row>
    <row r="2375" spans="1:9" ht="13.5" customHeight="1" x14ac:dyDescent="0.2">
      <c r="A2375" s="448"/>
      <c r="B2375" s="727" t="s">
        <v>18</v>
      </c>
      <c r="C2375" s="551"/>
      <c r="D2375" s="790" t="s">
        <v>4571</v>
      </c>
      <c r="E2375" s="544" t="s">
        <v>18</v>
      </c>
      <c r="F2375" s="690"/>
      <c r="G2375" s="530" t="s">
        <v>4594</v>
      </c>
      <c r="H2375" s="8"/>
      <c r="I2375" s="427"/>
    </row>
    <row r="2376" spans="1:9" ht="13.5" customHeight="1" x14ac:dyDescent="0.25">
      <c r="A2376" s="448"/>
      <c r="B2376" s="727" t="s">
        <v>13</v>
      </c>
      <c r="C2376" s="551"/>
      <c r="D2376" s="790" t="s">
        <v>4572</v>
      </c>
      <c r="E2376" s="544" t="s">
        <v>18</v>
      </c>
      <c r="F2376" s="690"/>
      <c r="G2376" s="530" t="s">
        <v>4595</v>
      </c>
      <c r="H2376" s="297" t="s">
        <v>2315</v>
      </c>
      <c r="I2376" s="334" t="s">
        <v>2315</v>
      </c>
    </row>
    <row r="2377" spans="1:9" ht="13.5" customHeight="1" x14ac:dyDescent="0.2">
      <c r="A2377" s="448"/>
      <c r="B2377" s="727" t="s">
        <v>18</v>
      </c>
      <c r="C2377" s="551"/>
      <c r="D2377" s="790" t="s">
        <v>4573</v>
      </c>
      <c r="E2377" s="727" t="s">
        <v>18</v>
      </c>
      <c r="F2377" s="551"/>
      <c r="G2377" s="530" t="s">
        <v>4596</v>
      </c>
      <c r="H2377" s="291"/>
      <c r="I2377" s="17" t="s">
        <v>1328</v>
      </c>
    </row>
    <row r="2378" spans="1:9" ht="13.5" customHeight="1" x14ac:dyDescent="0.2">
      <c r="A2378" s="448"/>
      <c r="B2378" s="693" t="s">
        <v>13</v>
      </c>
      <c r="C2378" s="394"/>
      <c r="D2378" s="1019" t="s">
        <v>5824</v>
      </c>
      <c r="E2378" s="544" t="s">
        <v>18</v>
      </c>
      <c r="F2378" s="690"/>
      <c r="G2378" s="530" t="s">
        <v>4597</v>
      </c>
      <c r="H2378" s="628" t="s">
        <v>2276</v>
      </c>
      <c r="I2378" s="314"/>
    </row>
    <row r="2379" spans="1:9" ht="13.5" customHeight="1" x14ac:dyDescent="0.2">
      <c r="A2379" s="448"/>
      <c r="B2379" s="693"/>
      <c r="C2379" s="394"/>
      <c r="D2379" s="1019"/>
      <c r="E2379" s="544" t="s">
        <v>18</v>
      </c>
      <c r="F2379" s="690"/>
      <c r="G2379" s="530" t="s">
        <v>4598</v>
      </c>
      <c r="H2379" s="628"/>
      <c r="I2379" s="314"/>
    </row>
    <row r="2380" spans="1:9" ht="13.5" customHeight="1" x14ac:dyDescent="0.2">
      <c r="A2380" s="448"/>
      <c r="B2380" s="727" t="s">
        <v>18</v>
      </c>
      <c r="C2380" s="551"/>
      <c r="D2380" s="790" t="s">
        <v>4574</v>
      </c>
      <c r="E2380" s="726" t="s">
        <v>18</v>
      </c>
      <c r="F2380" s="214"/>
      <c r="G2380" s="560" t="s">
        <v>2317</v>
      </c>
      <c r="H2380" s="300"/>
      <c r="I2380" s="314"/>
    </row>
    <row r="2381" spans="1:9" ht="13.5" customHeight="1" x14ac:dyDescent="0.2">
      <c r="A2381" s="448"/>
      <c r="B2381" s="727" t="s">
        <v>18</v>
      </c>
      <c r="C2381" s="551"/>
      <c r="D2381" s="790" t="s">
        <v>2316</v>
      </c>
      <c r="E2381" s="544" t="s">
        <v>18</v>
      </c>
      <c r="F2381" s="690"/>
      <c r="G2381" s="530" t="s">
        <v>2319</v>
      </c>
      <c r="H2381" s="300"/>
      <c r="I2381" s="427"/>
    </row>
    <row r="2382" spans="1:9" ht="13.5" customHeight="1" x14ac:dyDescent="0.2">
      <c r="A2382" s="448"/>
      <c r="B2382" s="693" t="s">
        <v>13</v>
      </c>
      <c r="C2382" s="394"/>
      <c r="D2382" s="681" t="s">
        <v>2318</v>
      </c>
      <c r="E2382" s="544" t="s">
        <v>18</v>
      </c>
      <c r="F2382" s="690"/>
      <c r="G2382" s="530" t="s">
        <v>4599</v>
      </c>
      <c r="H2382" s="427"/>
      <c r="I2382" s="427"/>
    </row>
    <row r="2383" spans="1:9" ht="13.5" customHeight="1" x14ac:dyDescent="0.2">
      <c r="A2383" s="448"/>
      <c r="B2383" s="727" t="s">
        <v>13</v>
      </c>
      <c r="C2383" s="551"/>
      <c r="D2383" s="790" t="s">
        <v>2320</v>
      </c>
      <c r="E2383" s="544" t="s">
        <v>18</v>
      </c>
      <c r="F2383" s="690"/>
      <c r="G2383" s="530" t="s">
        <v>2322</v>
      </c>
      <c r="H2383" s="427"/>
      <c r="I2383" s="427"/>
    </row>
    <row r="2384" spans="1:9" ht="13.5" customHeight="1" x14ac:dyDescent="0.2">
      <c r="A2384" s="448"/>
      <c r="B2384" s="727" t="s">
        <v>13</v>
      </c>
      <c r="C2384" s="394"/>
      <c r="D2384" s="790" t="s">
        <v>2321</v>
      </c>
      <c r="E2384" s="544" t="s">
        <v>18</v>
      </c>
      <c r="F2384" s="690"/>
      <c r="G2384" s="530" t="s">
        <v>4600</v>
      </c>
      <c r="H2384" s="427"/>
      <c r="I2384" s="427"/>
    </row>
    <row r="2385" spans="1:9" ht="13.5" customHeight="1" x14ac:dyDescent="0.2">
      <c r="A2385" s="448"/>
      <c r="B2385" s="727" t="s">
        <v>18</v>
      </c>
      <c r="C2385" s="551"/>
      <c r="D2385" s="790" t="s">
        <v>2323</v>
      </c>
      <c r="E2385" s="544" t="s">
        <v>13</v>
      </c>
      <c r="F2385" s="690"/>
      <c r="G2385" s="530" t="s">
        <v>4601</v>
      </c>
      <c r="H2385" s="427"/>
      <c r="I2385" s="427"/>
    </row>
    <row r="2386" spans="1:9" ht="13.5" customHeight="1" x14ac:dyDescent="0.2">
      <c r="A2386" s="448"/>
      <c r="B2386" s="727" t="s">
        <v>18</v>
      </c>
      <c r="C2386" s="551"/>
      <c r="D2386" s="790" t="s">
        <v>2324</v>
      </c>
      <c r="E2386" s="544" t="s">
        <v>13</v>
      </c>
      <c r="F2386" s="690"/>
      <c r="G2386" s="530" t="s">
        <v>4602</v>
      </c>
      <c r="H2386" s="427"/>
      <c r="I2386" s="427"/>
    </row>
    <row r="2387" spans="1:9" ht="13.5" customHeight="1" x14ac:dyDescent="0.2">
      <c r="A2387" s="448"/>
      <c r="B2387" s="727" t="s">
        <v>13</v>
      </c>
      <c r="C2387" s="551"/>
      <c r="D2387" s="790" t="s">
        <v>4575</v>
      </c>
      <c r="E2387" s="544" t="s">
        <v>13</v>
      </c>
      <c r="F2387" s="690"/>
      <c r="G2387" s="530" t="s">
        <v>4603</v>
      </c>
      <c r="H2387" s="427"/>
      <c r="I2387" s="448"/>
    </row>
    <row r="2388" spans="1:9" ht="13.5" customHeight="1" x14ac:dyDescent="0.2">
      <c r="A2388" s="448"/>
      <c r="B2388" s="693" t="s">
        <v>13</v>
      </c>
      <c r="C2388" s="394"/>
      <c r="D2388" s="681" t="s">
        <v>2325</v>
      </c>
      <c r="E2388" s="544" t="s">
        <v>18</v>
      </c>
      <c r="F2388" s="690"/>
      <c r="G2388" s="530" t="s">
        <v>4604</v>
      </c>
      <c r="H2388" s="427"/>
      <c r="I2388" s="427"/>
    </row>
    <row r="2389" spans="1:9" ht="13.5" customHeight="1" x14ac:dyDescent="0.2">
      <c r="A2389" s="448"/>
      <c r="B2389" s="693" t="s">
        <v>13</v>
      </c>
      <c r="C2389" s="394"/>
      <c r="D2389" s="681" t="s">
        <v>2326</v>
      </c>
      <c r="E2389" s="544" t="s">
        <v>18</v>
      </c>
      <c r="F2389" s="690"/>
      <c r="G2389" s="530" t="s">
        <v>4605</v>
      </c>
      <c r="H2389" s="427"/>
      <c r="I2389" s="427"/>
    </row>
    <row r="2390" spans="1:9" ht="13.5" customHeight="1" x14ac:dyDescent="0.2">
      <c r="A2390" s="448"/>
      <c r="B2390" s="727" t="s">
        <v>13</v>
      </c>
      <c r="C2390" s="551"/>
      <c r="D2390" s="790" t="s">
        <v>4576</v>
      </c>
      <c r="E2390" s="544" t="s">
        <v>13</v>
      </c>
      <c r="F2390" s="690"/>
      <c r="G2390" s="530" t="s">
        <v>4606</v>
      </c>
      <c r="H2390" s="427"/>
      <c r="I2390" s="427"/>
    </row>
    <row r="2391" spans="1:9" ht="13.5" customHeight="1" x14ac:dyDescent="0.2">
      <c r="A2391" s="448"/>
      <c r="B2391" s="727" t="s">
        <v>13</v>
      </c>
      <c r="C2391" s="551"/>
      <c r="D2391" s="790" t="s">
        <v>2327</v>
      </c>
      <c r="E2391" s="492" t="s">
        <v>18</v>
      </c>
      <c r="F2391" s="690"/>
      <c r="G2391" s="530" t="s">
        <v>4607</v>
      </c>
      <c r="H2391" s="427"/>
      <c r="I2391" s="427"/>
    </row>
    <row r="2392" spans="1:9" ht="13.5" customHeight="1" x14ac:dyDescent="0.2">
      <c r="A2392" s="448"/>
      <c r="B2392" s="727" t="s">
        <v>13</v>
      </c>
      <c r="C2392" s="551"/>
      <c r="D2392" s="790" t="s">
        <v>2328</v>
      </c>
      <c r="E2392" s="544" t="s">
        <v>13</v>
      </c>
      <c r="F2392" s="690"/>
      <c r="G2392" s="530" t="s">
        <v>4608</v>
      </c>
      <c r="H2392" s="427"/>
      <c r="I2392" s="427"/>
    </row>
    <row r="2393" spans="1:9" ht="13.5" customHeight="1" x14ac:dyDescent="0.2">
      <c r="A2393" s="448"/>
      <c r="B2393" s="727" t="s">
        <v>13</v>
      </c>
      <c r="C2393" s="551"/>
      <c r="D2393" s="790" t="s">
        <v>4577</v>
      </c>
      <c r="E2393" s="544" t="s">
        <v>18</v>
      </c>
      <c r="F2393" s="690"/>
      <c r="G2393" s="530" t="s">
        <v>4609</v>
      </c>
      <c r="H2393" s="427"/>
      <c r="I2393" s="427"/>
    </row>
    <row r="2394" spans="1:9" ht="13.5" customHeight="1" x14ac:dyDescent="0.2">
      <c r="A2394" s="448"/>
      <c r="B2394" s="727" t="s">
        <v>13</v>
      </c>
      <c r="C2394" s="551"/>
      <c r="D2394" s="790" t="s">
        <v>4578</v>
      </c>
      <c r="E2394" s="544" t="s">
        <v>18</v>
      </c>
      <c r="F2394" s="690"/>
      <c r="G2394" s="530" t="s">
        <v>4610</v>
      </c>
      <c r="H2394" s="672"/>
      <c r="I2394" s="427"/>
    </row>
    <row r="2395" spans="1:9" ht="13.5" customHeight="1" x14ac:dyDescent="0.2">
      <c r="A2395" s="448"/>
      <c r="B2395" s="727" t="s">
        <v>13</v>
      </c>
      <c r="C2395" s="551"/>
      <c r="D2395" s="790" t="s">
        <v>4579</v>
      </c>
      <c r="E2395" s="544" t="s">
        <v>13</v>
      </c>
      <c r="F2395" s="690"/>
      <c r="G2395" s="530" t="s">
        <v>4611</v>
      </c>
      <c r="H2395" s="672"/>
      <c r="I2395" s="427"/>
    </row>
    <row r="2396" spans="1:9" ht="13.5" customHeight="1" x14ac:dyDescent="0.2">
      <c r="A2396" s="448"/>
      <c r="B2396" s="693" t="s">
        <v>18</v>
      </c>
      <c r="C2396" s="394"/>
      <c r="D2396" s="681" t="s">
        <v>2329</v>
      </c>
      <c r="E2396" s="544" t="s">
        <v>13</v>
      </c>
      <c r="F2396" s="690"/>
      <c r="G2396" s="530" t="s">
        <v>4612</v>
      </c>
      <c r="H2396" s="672"/>
      <c r="I2396" s="427"/>
    </row>
    <row r="2397" spans="1:9" ht="13.5" customHeight="1" x14ac:dyDescent="0.2">
      <c r="A2397" s="448"/>
      <c r="B2397" s="727" t="s">
        <v>13</v>
      </c>
      <c r="C2397" s="551"/>
      <c r="D2397" s="790" t="s">
        <v>4580</v>
      </c>
      <c r="E2397" s="544" t="s">
        <v>13</v>
      </c>
      <c r="F2397" s="690"/>
      <c r="G2397" s="530" t="s">
        <v>2330</v>
      </c>
      <c r="H2397" s="672"/>
      <c r="I2397" s="427"/>
    </row>
    <row r="2398" spans="1:9" ht="13.5" customHeight="1" x14ac:dyDescent="0.2">
      <c r="A2398" s="448"/>
      <c r="B2398" s="727" t="s">
        <v>13</v>
      </c>
      <c r="C2398" s="551"/>
      <c r="D2398" s="790" t="s">
        <v>4581</v>
      </c>
      <c r="E2398" s="544" t="s">
        <v>18</v>
      </c>
      <c r="F2398" s="690"/>
      <c r="G2398" s="530" t="s">
        <v>4613</v>
      </c>
      <c r="H2398" s="672"/>
      <c r="I2398" s="427"/>
    </row>
    <row r="2399" spans="1:9" ht="13.5" customHeight="1" x14ac:dyDescent="0.2">
      <c r="A2399" s="448"/>
      <c r="B2399" s="727" t="s">
        <v>13</v>
      </c>
      <c r="C2399" s="551"/>
      <c r="D2399" s="790" t="s">
        <v>4582</v>
      </c>
      <c r="E2399" s="544" t="s">
        <v>13</v>
      </c>
      <c r="F2399" s="690"/>
      <c r="G2399" s="530" t="s">
        <v>2331</v>
      </c>
      <c r="H2399" s="672"/>
      <c r="I2399" s="427"/>
    </row>
    <row r="2400" spans="1:9" ht="13.5" customHeight="1" x14ac:dyDescent="0.2">
      <c r="A2400" s="448"/>
      <c r="B2400" s="727" t="s">
        <v>13</v>
      </c>
      <c r="C2400" s="551"/>
      <c r="D2400" s="790" t="s">
        <v>4583</v>
      </c>
      <c r="E2400" s="544" t="s">
        <v>13</v>
      </c>
      <c r="F2400" s="690"/>
      <c r="G2400" s="530" t="s">
        <v>4614</v>
      </c>
      <c r="H2400" s="672"/>
      <c r="I2400" s="427"/>
    </row>
    <row r="2401" spans="1:9" ht="13.5" customHeight="1" x14ac:dyDescent="0.2">
      <c r="A2401" s="448"/>
      <c r="B2401" s="727" t="s">
        <v>18</v>
      </c>
      <c r="C2401" s="551"/>
      <c r="D2401" s="790" t="s">
        <v>2332</v>
      </c>
      <c r="E2401" s="544" t="s">
        <v>18</v>
      </c>
      <c r="F2401" s="690"/>
      <c r="G2401" s="530" t="s">
        <v>4615</v>
      </c>
      <c r="H2401" s="672"/>
      <c r="I2401" s="427"/>
    </row>
    <row r="2402" spans="1:9" ht="13.5" customHeight="1" x14ac:dyDescent="0.2">
      <c r="A2402" s="448"/>
      <c r="B2402" s="727" t="s">
        <v>18</v>
      </c>
      <c r="C2402" s="551"/>
      <c r="D2402" s="790" t="s">
        <v>4584</v>
      </c>
      <c r="E2402" s="544" t="s">
        <v>18</v>
      </c>
      <c r="F2402" s="690"/>
      <c r="G2402" s="530" t="s">
        <v>4616</v>
      </c>
      <c r="H2402" s="672"/>
      <c r="I2402" s="427"/>
    </row>
    <row r="2403" spans="1:9" ht="13.5" customHeight="1" x14ac:dyDescent="0.2">
      <c r="A2403" s="448"/>
      <c r="B2403" s="693" t="s">
        <v>18</v>
      </c>
      <c r="C2403" s="394"/>
      <c r="D2403" s="1019" t="s">
        <v>5771</v>
      </c>
      <c r="E2403" s="544" t="s">
        <v>18</v>
      </c>
      <c r="F2403" s="690"/>
      <c r="G2403" s="530" t="s">
        <v>4617</v>
      </c>
      <c r="H2403" s="672"/>
      <c r="I2403" s="427"/>
    </row>
    <row r="2404" spans="1:9" ht="13.5" customHeight="1" x14ac:dyDescent="0.2">
      <c r="A2404" s="448"/>
      <c r="B2404" s="693"/>
      <c r="C2404" s="394"/>
      <c r="D2404" s="1019"/>
      <c r="E2404" s="544" t="s">
        <v>18</v>
      </c>
      <c r="F2404" s="690"/>
      <c r="G2404" s="530" t="s">
        <v>4618</v>
      </c>
      <c r="H2404" s="672"/>
      <c r="I2404" s="427"/>
    </row>
    <row r="2405" spans="1:9" ht="13.5" customHeight="1" x14ac:dyDescent="0.2">
      <c r="A2405" s="448"/>
      <c r="B2405" s="727" t="s">
        <v>13</v>
      </c>
      <c r="C2405" s="551"/>
      <c r="D2405" s="790" t="s">
        <v>2333</v>
      </c>
      <c r="E2405" s="544" t="s">
        <v>18</v>
      </c>
      <c r="F2405" s="690"/>
      <c r="G2405" s="530" t="s">
        <v>2335</v>
      </c>
      <c r="H2405" s="672"/>
      <c r="I2405" s="427"/>
    </row>
    <row r="2406" spans="1:9" ht="13.5" customHeight="1" x14ac:dyDescent="0.2">
      <c r="A2406" s="448"/>
      <c r="B2406" s="693" t="s">
        <v>13</v>
      </c>
      <c r="C2406" s="394"/>
      <c r="D2406" s="681" t="s">
        <v>2334</v>
      </c>
      <c r="E2406" s="492" t="s">
        <v>18</v>
      </c>
      <c r="F2406" s="214"/>
      <c r="G2406" s="394" t="s">
        <v>2336</v>
      </c>
      <c r="H2406" s="672"/>
      <c r="I2406" s="427"/>
    </row>
    <row r="2407" spans="1:9" ht="13.5" customHeight="1" x14ac:dyDescent="0.2">
      <c r="A2407" s="448"/>
      <c r="B2407" s="726" t="s">
        <v>13</v>
      </c>
      <c r="C2407" s="551"/>
      <c r="D2407" s="794" t="s">
        <v>4585</v>
      </c>
      <c r="E2407" s="544" t="s">
        <v>18</v>
      </c>
      <c r="F2407" s="690"/>
      <c r="G2407" s="530" t="s">
        <v>4619</v>
      </c>
      <c r="H2407" s="672"/>
      <c r="I2407" s="427"/>
    </row>
    <row r="2408" spans="1:9" ht="13.5" customHeight="1" x14ac:dyDescent="0.2">
      <c r="A2408" s="448"/>
      <c r="B2408" s="726" t="s">
        <v>13</v>
      </c>
      <c r="C2408" s="551"/>
      <c r="D2408" s="794" t="s">
        <v>4586</v>
      </c>
      <c r="E2408" s="544" t="s">
        <v>18</v>
      </c>
      <c r="F2408" s="690"/>
      <c r="G2408" s="530" t="s">
        <v>4620</v>
      </c>
      <c r="H2408" s="672"/>
      <c r="I2408" s="427"/>
    </row>
    <row r="2409" spans="1:9" ht="13.5" customHeight="1" x14ac:dyDescent="0.2">
      <c r="A2409" s="448"/>
      <c r="B2409" s="727" t="s">
        <v>18</v>
      </c>
      <c r="C2409" s="551"/>
      <c r="D2409" s="790" t="s">
        <v>4587</v>
      </c>
      <c r="E2409" s="544" t="s">
        <v>18</v>
      </c>
      <c r="F2409" s="690"/>
      <c r="G2409" s="530" t="s">
        <v>4621</v>
      </c>
      <c r="H2409" s="672"/>
      <c r="I2409" s="427"/>
    </row>
    <row r="2410" spans="1:9" ht="13.5" customHeight="1" x14ac:dyDescent="0.2">
      <c r="A2410" s="448"/>
      <c r="B2410" s="727" t="s">
        <v>18</v>
      </c>
      <c r="C2410" s="551"/>
      <c r="D2410" s="790" t="s">
        <v>4588</v>
      </c>
      <c r="E2410" s="544" t="s">
        <v>18</v>
      </c>
      <c r="F2410" s="690"/>
      <c r="G2410" s="530" t="s">
        <v>4622</v>
      </c>
      <c r="H2410" s="672"/>
      <c r="I2410" s="427"/>
    </row>
    <row r="2411" spans="1:9" ht="13.5" customHeight="1" x14ac:dyDescent="0.2">
      <c r="A2411" s="448"/>
      <c r="B2411" s="727" t="s">
        <v>18</v>
      </c>
      <c r="C2411" s="551"/>
      <c r="D2411" s="790" t="s">
        <v>4589</v>
      </c>
      <c r="E2411" s="544" t="s">
        <v>13</v>
      </c>
      <c r="F2411" s="690"/>
      <c r="G2411" s="530" t="s">
        <v>4623</v>
      </c>
      <c r="H2411" s="672"/>
      <c r="I2411" s="427"/>
    </row>
    <row r="2412" spans="1:9" ht="13.5" customHeight="1" x14ac:dyDescent="0.2">
      <c r="A2412" s="448"/>
      <c r="B2412" s="693" t="s">
        <v>13</v>
      </c>
      <c r="C2412" s="394"/>
      <c r="D2412" s="681" t="s">
        <v>2337</v>
      </c>
      <c r="E2412" s="544" t="s">
        <v>18</v>
      </c>
      <c r="F2412" s="690"/>
      <c r="G2412" s="530" t="s">
        <v>4624</v>
      </c>
      <c r="H2412" s="672"/>
      <c r="I2412" s="427"/>
    </row>
    <row r="2413" spans="1:9" ht="13.5" customHeight="1" x14ac:dyDescent="0.2">
      <c r="A2413" s="448"/>
      <c r="B2413" s="693" t="s">
        <v>13</v>
      </c>
      <c r="C2413" s="394"/>
      <c r="D2413" s="681" t="s">
        <v>2338</v>
      </c>
      <c r="E2413" s="544" t="s">
        <v>18</v>
      </c>
      <c r="F2413" s="690"/>
      <c r="G2413" s="530" t="s">
        <v>4625</v>
      </c>
      <c r="H2413" s="672"/>
      <c r="I2413" s="427"/>
    </row>
    <row r="2414" spans="1:9" ht="13.5" customHeight="1" x14ac:dyDescent="0.2">
      <c r="A2414" s="448"/>
      <c r="B2414" s="727" t="s">
        <v>13</v>
      </c>
      <c r="C2414" s="551"/>
      <c r="D2414" s="790" t="s">
        <v>4590</v>
      </c>
      <c r="E2414" s="544" t="s">
        <v>13</v>
      </c>
      <c r="F2414" s="690"/>
      <c r="G2414" s="530" t="s">
        <v>4626</v>
      </c>
      <c r="H2414" s="672"/>
      <c r="I2414" s="427"/>
    </row>
    <row r="2415" spans="1:9" ht="13.5" customHeight="1" x14ac:dyDescent="0.2">
      <c r="A2415" s="448"/>
      <c r="B2415" s="727" t="s">
        <v>18</v>
      </c>
      <c r="C2415" s="551"/>
      <c r="D2415" s="790" t="s">
        <v>4591</v>
      </c>
      <c r="E2415" s="544" t="s">
        <v>18</v>
      </c>
      <c r="F2415" s="690"/>
      <c r="G2415" s="530" t="s">
        <v>2339</v>
      </c>
      <c r="H2415" s="672"/>
      <c r="I2415" s="427"/>
    </row>
    <row r="2416" spans="1:9" ht="13.5" customHeight="1" x14ac:dyDescent="0.2">
      <c r="A2416" s="448"/>
      <c r="B2416" s="727" t="s">
        <v>18</v>
      </c>
      <c r="C2416" s="394"/>
      <c r="D2416" s="790" t="s">
        <v>4592</v>
      </c>
      <c r="E2416" s="544" t="s">
        <v>18</v>
      </c>
      <c r="F2416" s="690"/>
      <c r="G2416" s="530" t="s">
        <v>2340</v>
      </c>
      <c r="H2416" s="672"/>
      <c r="I2416" s="427"/>
    </row>
    <row r="2417" spans="1:9" ht="13.5" customHeight="1" x14ac:dyDescent="0.2">
      <c r="A2417" s="448"/>
      <c r="B2417" s="492"/>
      <c r="C2417" s="394"/>
      <c r="D2417" s="394"/>
      <c r="E2417" s="492" t="s">
        <v>18</v>
      </c>
      <c r="F2417" s="690"/>
      <c r="G2417" s="530" t="s">
        <v>4627</v>
      </c>
      <c r="H2417" s="672"/>
      <c r="I2417" s="427"/>
    </row>
    <row r="2418" spans="1:9" ht="13.5" customHeight="1" x14ac:dyDescent="0.2">
      <c r="A2418" s="448"/>
      <c r="B2418" s="492"/>
      <c r="C2418" s="394"/>
      <c r="D2418" s="394"/>
      <c r="E2418" s="544" t="s">
        <v>18</v>
      </c>
      <c r="F2418" s="690"/>
      <c r="G2418" s="530" t="s">
        <v>4628</v>
      </c>
      <c r="H2418" s="672"/>
      <c r="I2418" s="427"/>
    </row>
    <row r="2419" spans="1:9" ht="13.5" customHeight="1" x14ac:dyDescent="0.2">
      <c r="A2419" s="448"/>
      <c r="B2419" s="492"/>
      <c r="C2419" s="394"/>
      <c r="D2419" s="394"/>
      <c r="E2419" s="492" t="s">
        <v>18</v>
      </c>
      <c r="F2419" s="690"/>
      <c r="G2419" s="530" t="s">
        <v>4629</v>
      </c>
      <c r="H2419" s="672"/>
      <c r="I2419" s="427"/>
    </row>
    <row r="2420" spans="1:9" ht="13.5" customHeight="1" x14ac:dyDescent="0.2">
      <c r="A2420" s="448"/>
      <c r="B2420" s="693"/>
      <c r="C2420" s="394"/>
      <c r="D2420" s="681"/>
      <c r="E2420" s="492" t="s">
        <v>18</v>
      </c>
      <c r="F2420" s="690"/>
      <c r="G2420" s="530" t="s">
        <v>4630</v>
      </c>
      <c r="H2420" s="672"/>
      <c r="I2420" s="427"/>
    </row>
    <row r="2421" spans="1:9" ht="13.5" customHeight="1" x14ac:dyDescent="0.2">
      <c r="A2421" s="448"/>
      <c r="B2421" s="693"/>
      <c r="C2421" s="394"/>
      <c r="D2421" s="681"/>
      <c r="E2421" s="492" t="s">
        <v>18</v>
      </c>
      <c r="F2421" s="690"/>
      <c r="G2421" s="530" t="s">
        <v>4631</v>
      </c>
      <c r="H2421" s="672"/>
      <c r="I2421" s="427"/>
    </row>
    <row r="2422" spans="1:9" ht="13.5" customHeight="1" x14ac:dyDescent="0.2">
      <c r="A2422" s="448"/>
      <c r="B2422" s="727"/>
      <c r="C2422" s="394"/>
      <c r="D2422" s="681"/>
      <c r="E2422" s="492" t="s">
        <v>13</v>
      </c>
      <c r="F2422" s="690"/>
      <c r="G2422" s="530" t="s">
        <v>4632</v>
      </c>
      <c r="H2422" s="672"/>
      <c r="I2422" s="427"/>
    </row>
    <row r="2423" spans="1:9" ht="13.5" customHeight="1" x14ac:dyDescent="0.2">
      <c r="A2423" s="448"/>
      <c r="B2423" s="727"/>
      <c r="C2423" s="394"/>
      <c r="D2423" s="681"/>
      <c r="E2423" s="492" t="s">
        <v>18</v>
      </c>
      <c r="F2423" s="690"/>
      <c r="G2423" s="530" t="s">
        <v>4633</v>
      </c>
      <c r="H2423" s="672"/>
      <c r="I2423" s="427"/>
    </row>
    <row r="2424" spans="1:9" ht="13.5" customHeight="1" x14ac:dyDescent="0.2">
      <c r="A2424" s="448"/>
      <c r="B2424" s="727"/>
      <c r="C2424" s="394"/>
      <c r="D2424" s="681"/>
      <c r="E2424" s="492" t="s">
        <v>18</v>
      </c>
      <c r="F2424" s="690"/>
      <c r="G2424" s="530" t="s">
        <v>4634</v>
      </c>
      <c r="H2424" s="672"/>
      <c r="I2424" s="427"/>
    </row>
    <row r="2425" spans="1:9" ht="13.5" customHeight="1" x14ac:dyDescent="0.2">
      <c r="A2425" s="429"/>
      <c r="B2425" s="544"/>
      <c r="C2425" s="394"/>
      <c r="D2425" s="681"/>
      <c r="E2425" s="492" t="s">
        <v>18</v>
      </c>
      <c r="F2425" s="690"/>
      <c r="G2425" s="530" t="s">
        <v>4635</v>
      </c>
      <c r="H2425" s="672"/>
      <c r="I2425" s="427"/>
    </row>
    <row r="2426" spans="1:9" ht="13.5" customHeight="1" x14ac:dyDescent="0.2">
      <c r="A2426" s="429"/>
      <c r="B2426" s="544"/>
      <c r="C2426" s="394"/>
      <c r="D2426" s="681"/>
      <c r="E2426" s="492" t="s">
        <v>18</v>
      </c>
      <c r="F2426" s="690"/>
      <c r="G2426" s="530" t="s">
        <v>2341</v>
      </c>
      <c r="H2426" s="427"/>
      <c r="I2426" s="432"/>
    </row>
    <row r="2427" spans="1:9" ht="13.5" customHeight="1" thickBot="1" x14ac:dyDescent="0.25">
      <c r="A2427" s="429"/>
      <c r="B2427" s="544"/>
      <c r="C2427" s="394"/>
      <c r="D2427" s="681"/>
      <c r="E2427" s="492" t="s">
        <v>13</v>
      </c>
      <c r="F2427" s="690"/>
      <c r="G2427" s="530" t="s">
        <v>4636</v>
      </c>
      <c r="H2427" s="427"/>
      <c r="I2427" s="432"/>
    </row>
    <row r="2428" spans="1:9" ht="13.5" customHeight="1" thickBot="1" x14ac:dyDescent="0.3">
      <c r="A2428" s="1013" t="s">
        <v>2342</v>
      </c>
      <c r="B2428" s="1014"/>
      <c r="C2428" s="1014"/>
      <c r="D2428" s="1014"/>
      <c r="E2428" s="1014"/>
      <c r="F2428" s="1014"/>
      <c r="G2428" s="1014"/>
      <c r="H2428" s="368"/>
      <c r="I2428" s="409"/>
    </row>
    <row r="2429" spans="1:9" ht="13.5" customHeight="1" x14ac:dyDescent="0.2">
      <c r="A2429" s="447" t="s">
        <v>2343</v>
      </c>
      <c r="B2429" s="552" t="s">
        <v>18</v>
      </c>
      <c r="C2429" s="414"/>
      <c r="D2429" s="530" t="s">
        <v>2344</v>
      </c>
      <c r="E2429" s="544" t="s">
        <v>18</v>
      </c>
      <c r="F2429" s="282"/>
      <c r="G2429" s="764" t="s">
        <v>2345</v>
      </c>
      <c r="H2429" s="676" t="s">
        <v>21</v>
      </c>
      <c r="I2429" s="1016" t="s">
        <v>348</v>
      </c>
    </row>
    <row r="2430" spans="1:9" ht="13.5" customHeight="1" x14ac:dyDescent="0.25">
      <c r="A2430" s="475" t="s">
        <v>1479</v>
      </c>
      <c r="B2430" s="544" t="s">
        <v>18</v>
      </c>
      <c r="C2430" s="551"/>
      <c r="D2430" s="530" t="s">
        <v>4638</v>
      </c>
      <c r="E2430" s="544" t="s">
        <v>18</v>
      </c>
      <c r="F2430" s="214"/>
      <c r="G2430" s="530" t="s">
        <v>4684</v>
      </c>
      <c r="H2430" s="474" t="s">
        <v>2315</v>
      </c>
      <c r="I2430" s="1011"/>
    </row>
    <row r="2431" spans="1:9" ht="13.5" customHeight="1" x14ac:dyDescent="0.25">
      <c r="A2431" s="475" t="s">
        <v>1479</v>
      </c>
      <c r="B2431" s="544" t="s">
        <v>18</v>
      </c>
      <c r="C2431" s="551"/>
      <c r="D2431" s="530" t="s">
        <v>2346</v>
      </c>
      <c r="E2431" s="544" t="s">
        <v>13</v>
      </c>
      <c r="F2431" s="214"/>
      <c r="G2431" s="740" t="s">
        <v>4685</v>
      </c>
      <c r="I2431" s="1011"/>
    </row>
    <row r="2432" spans="1:9" ht="13.5" customHeight="1" x14ac:dyDescent="0.25">
      <c r="A2432" s="475" t="s">
        <v>1479</v>
      </c>
      <c r="B2432" s="544" t="s">
        <v>18</v>
      </c>
      <c r="C2432" s="551"/>
      <c r="D2432" s="530" t="s">
        <v>4639</v>
      </c>
      <c r="E2432" s="544" t="s">
        <v>18</v>
      </c>
      <c r="F2432" s="214"/>
      <c r="G2432" s="530" t="s">
        <v>4644</v>
      </c>
      <c r="I2432" s="1021" t="s">
        <v>4637</v>
      </c>
    </row>
    <row r="2433" spans="1:9" ht="13.5" customHeight="1" x14ac:dyDescent="0.25">
      <c r="A2433" s="475" t="s">
        <v>1479</v>
      </c>
      <c r="B2433" s="544" t="s">
        <v>13</v>
      </c>
      <c r="C2433" s="551"/>
      <c r="D2433" s="530" t="s">
        <v>2347</v>
      </c>
      <c r="E2433" s="544" t="s">
        <v>18</v>
      </c>
      <c r="F2433" s="214"/>
      <c r="G2433" s="530" t="s">
        <v>4686</v>
      </c>
      <c r="I2433" s="1011"/>
    </row>
    <row r="2434" spans="1:9" ht="13.5" customHeight="1" x14ac:dyDescent="0.25">
      <c r="A2434" s="475" t="s">
        <v>1479</v>
      </c>
      <c r="B2434" s="544" t="s">
        <v>13</v>
      </c>
      <c r="C2434" s="551"/>
      <c r="D2434" s="530" t="s">
        <v>2348</v>
      </c>
      <c r="E2434" s="544" t="s">
        <v>18</v>
      </c>
      <c r="F2434" s="214"/>
      <c r="G2434" s="530" t="s">
        <v>4687</v>
      </c>
      <c r="H2434" s="488"/>
      <c r="I2434" s="444"/>
    </row>
    <row r="2435" spans="1:9" ht="13.5" customHeight="1" x14ac:dyDescent="0.25">
      <c r="A2435" s="475" t="s">
        <v>1479</v>
      </c>
      <c r="B2435" s="544" t="s">
        <v>13</v>
      </c>
      <c r="C2435" s="551"/>
      <c r="D2435" s="530" t="s">
        <v>4640</v>
      </c>
      <c r="E2435" s="544" t="s">
        <v>18</v>
      </c>
      <c r="F2435" s="214"/>
      <c r="G2435" s="530" t="s">
        <v>2349</v>
      </c>
      <c r="H2435" s="488"/>
      <c r="I2435" s="444"/>
    </row>
    <row r="2436" spans="1:9" ht="13.5" customHeight="1" x14ac:dyDescent="0.25">
      <c r="A2436" s="475" t="s">
        <v>1479</v>
      </c>
      <c r="B2436" s="544" t="s">
        <v>13</v>
      </c>
      <c r="C2436" s="551"/>
      <c r="D2436" s="530" t="s">
        <v>4641</v>
      </c>
      <c r="E2436" s="544" t="s">
        <v>18</v>
      </c>
      <c r="F2436" s="214"/>
      <c r="G2436" s="530" t="s">
        <v>4688</v>
      </c>
      <c r="H2436" s="714" t="s">
        <v>2276</v>
      </c>
      <c r="I2436" s="494" t="s">
        <v>2315</v>
      </c>
    </row>
    <row r="2437" spans="1:9" ht="13.5" customHeight="1" x14ac:dyDescent="0.25">
      <c r="A2437" s="475" t="s">
        <v>1479</v>
      </c>
      <c r="B2437" s="544" t="s">
        <v>13</v>
      </c>
      <c r="C2437" s="551"/>
      <c r="D2437" s="530" t="s">
        <v>4642</v>
      </c>
      <c r="E2437" s="544" t="s">
        <v>18</v>
      </c>
      <c r="F2437" s="214"/>
      <c r="G2437" s="530" t="s">
        <v>4689</v>
      </c>
      <c r="H2437" s="714"/>
      <c r="I2437" s="20" t="s">
        <v>1328</v>
      </c>
    </row>
    <row r="2438" spans="1:9" ht="13.5" customHeight="1" x14ac:dyDescent="0.25">
      <c r="A2438" s="475" t="s">
        <v>1479</v>
      </c>
      <c r="B2438" s="544" t="s">
        <v>18</v>
      </c>
      <c r="C2438" s="551"/>
      <c r="D2438" s="530" t="s">
        <v>4643</v>
      </c>
      <c r="E2438" s="544" t="s">
        <v>18</v>
      </c>
      <c r="F2438" s="214"/>
      <c r="G2438" s="530" t="s">
        <v>4690</v>
      </c>
      <c r="H2438" s="639"/>
      <c r="I2438" s="444"/>
    </row>
    <row r="2439" spans="1:9" ht="13.5" customHeight="1" x14ac:dyDescent="0.25">
      <c r="A2439" s="475" t="s">
        <v>1479</v>
      </c>
      <c r="B2439" s="544" t="s">
        <v>13</v>
      </c>
      <c r="C2439" s="551"/>
      <c r="D2439" s="740" t="s">
        <v>4644</v>
      </c>
      <c r="E2439" s="544" t="s">
        <v>18</v>
      </c>
      <c r="F2439" s="214"/>
      <c r="G2439" s="530" t="s">
        <v>4691</v>
      </c>
      <c r="H2439" s="639"/>
    </row>
    <row r="2440" spans="1:9" ht="13.5" customHeight="1" x14ac:dyDescent="0.25">
      <c r="A2440" s="475" t="s">
        <v>1479</v>
      </c>
      <c r="B2440" s="544" t="s">
        <v>18</v>
      </c>
      <c r="C2440" s="551"/>
      <c r="D2440" s="530" t="s">
        <v>4645</v>
      </c>
      <c r="E2440" s="544" t="s">
        <v>13</v>
      </c>
      <c r="F2440" s="214"/>
      <c r="G2440" s="530" t="s">
        <v>4692</v>
      </c>
      <c r="H2440" s="488"/>
      <c r="I2440" s="444"/>
    </row>
    <row r="2441" spans="1:9" ht="13.5" customHeight="1" x14ac:dyDescent="0.25">
      <c r="A2441" s="475" t="s">
        <v>1479</v>
      </c>
      <c r="B2441" s="544" t="s">
        <v>13</v>
      </c>
      <c r="C2441" s="551"/>
      <c r="D2441" s="530" t="s">
        <v>4646</v>
      </c>
      <c r="E2441" s="544" t="s">
        <v>18</v>
      </c>
      <c r="F2441" s="214"/>
      <c r="G2441" s="530" t="s">
        <v>4693</v>
      </c>
      <c r="H2441" s="488"/>
      <c r="I2441" s="444"/>
    </row>
    <row r="2442" spans="1:9" ht="13.5" customHeight="1" x14ac:dyDescent="0.25">
      <c r="A2442" s="475" t="s">
        <v>1479</v>
      </c>
      <c r="B2442" s="544" t="s">
        <v>18</v>
      </c>
      <c r="C2442" s="551"/>
      <c r="D2442" s="530" t="s">
        <v>4647</v>
      </c>
      <c r="E2442" s="544" t="s">
        <v>18</v>
      </c>
      <c r="F2442" s="214"/>
      <c r="G2442" s="530" t="s">
        <v>4694</v>
      </c>
      <c r="H2442" s="488"/>
      <c r="I2442" s="444"/>
    </row>
    <row r="2443" spans="1:9" ht="13.5" customHeight="1" x14ac:dyDescent="0.25">
      <c r="A2443" s="475" t="s">
        <v>1479</v>
      </c>
      <c r="B2443" s="544" t="s">
        <v>18</v>
      </c>
      <c r="C2443" s="551"/>
      <c r="D2443" s="530" t="s">
        <v>4648</v>
      </c>
      <c r="E2443" s="544" t="s">
        <v>18</v>
      </c>
      <c r="F2443" s="214"/>
      <c r="G2443" s="530" t="s">
        <v>4695</v>
      </c>
      <c r="H2443" s="488"/>
      <c r="I2443" s="444"/>
    </row>
    <row r="2444" spans="1:9" ht="13.5" customHeight="1" x14ac:dyDescent="0.25">
      <c r="A2444" s="475" t="s">
        <v>1479</v>
      </c>
      <c r="B2444" s="544" t="s">
        <v>18</v>
      </c>
      <c r="C2444" s="551"/>
      <c r="D2444" s="530" t="s">
        <v>4649</v>
      </c>
      <c r="E2444" s="544" t="s">
        <v>13</v>
      </c>
      <c r="F2444" s="214"/>
      <c r="G2444" s="530" t="s">
        <v>4696</v>
      </c>
      <c r="H2444" s="488"/>
      <c r="I2444" s="444"/>
    </row>
    <row r="2445" spans="1:9" ht="13.5" customHeight="1" x14ac:dyDescent="0.25">
      <c r="A2445" s="475" t="s">
        <v>1479</v>
      </c>
      <c r="B2445" s="544" t="s">
        <v>18</v>
      </c>
      <c r="C2445" s="551"/>
      <c r="D2445" s="530" t="s">
        <v>4650</v>
      </c>
      <c r="E2445" s="544" t="s">
        <v>18</v>
      </c>
      <c r="F2445" s="551"/>
      <c r="G2445" s="530" t="s">
        <v>4697</v>
      </c>
      <c r="H2445" s="488"/>
      <c r="I2445" s="444"/>
    </row>
    <row r="2446" spans="1:9" ht="13.5" customHeight="1" x14ac:dyDescent="0.25">
      <c r="A2446" s="475" t="s">
        <v>1479</v>
      </c>
      <c r="B2446" s="544" t="s">
        <v>18</v>
      </c>
      <c r="C2446" s="551"/>
      <c r="D2446" s="530" t="s">
        <v>4651</v>
      </c>
      <c r="E2446" s="544" t="s">
        <v>13</v>
      </c>
      <c r="F2446" s="551"/>
      <c r="G2446" s="530" t="s">
        <v>4698</v>
      </c>
      <c r="H2446" s="488"/>
      <c r="I2446" s="444"/>
    </row>
    <row r="2447" spans="1:9" ht="13.5" customHeight="1" x14ac:dyDescent="0.25">
      <c r="A2447" s="475" t="s">
        <v>1479</v>
      </c>
      <c r="B2447" s="544" t="s">
        <v>13</v>
      </c>
      <c r="C2447" s="551"/>
      <c r="D2447" s="530" t="s">
        <v>4652</v>
      </c>
      <c r="E2447" s="544" t="s">
        <v>18</v>
      </c>
      <c r="F2447" s="551"/>
      <c r="G2447" s="530" t="s">
        <v>4699</v>
      </c>
      <c r="H2447" s="488"/>
      <c r="I2447" s="444"/>
    </row>
    <row r="2448" spans="1:9" ht="13.5" customHeight="1" x14ac:dyDescent="0.25">
      <c r="A2448" s="475" t="s">
        <v>1479</v>
      </c>
      <c r="B2448" s="544" t="s">
        <v>18</v>
      </c>
      <c r="C2448" s="551"/>
      <c r="D2448" s="530" t="s">
        <v>4653</v>
      </c>
      <c r="E2448" s="544" t="s">
        <v>18</v>
      </c>
      <c r="F2448" s="551"/>
      <c r="G2448" s="530" t="s">
        <v>2350</v>
      </c>
      <c r="H2448" s="488"/>
      <c r="I2448" s="444"/>
    </row>
    <row r="2449" spans="1:9" ht="13.5" customHeight="1" x14ac:dyDescent="0.25">
      <c r="A2449" s="475" t="s">
        <v>1479</v>
      </c>
      <c r="B2449" s="544" t="s">
        <v>13</v>
      </c>
      <c r="C2449" s="551"/>
      <c r="D2449" s="530" t="s">
        <v>4654</v>
      </c>
      <c r="E2449" s="544" t="s">
        <v>13</v>
      </c>
      <c r="F2449" s="551"/>
      <c r="G2449" s="530" t="s">
        <v>4700</v>
      </c>
      <c r="H2449" s="488"/>
      <c r="I2449" s="444"/>
    </row>
    <row r="2450" spans="1:9" ht="13.5" customHeight="1" x14ac:dyDescent="0.25">
      <c r="A2450" s="475" t="s">
        <v>1479</v>
      </c>
      <c r="B2450" s="544" t="s">
        <v>18</v>
      </c>
      <c r="C2450" s="551"/>
      <c r="D2450" s="530" t="s">
        <v>4655</v>
      </c>
      <c r="E2450" s="544" t="s">
        <v>18</v>
      </c>
      <c r="F2450" s="551"/>
      <c r="G2450" s="530" t="s">
        <v>4701</v>
      </c>
      <c r="H2450" s="488"/>
      <c r="I2450" s="444"/>
    </row>
    <row r="2451" spans="1:9" ht="13.5" customHeight="1" x14ac:dyDescent="0.25">
      <c r="A2451" s="475" t="s">
        <v>1479</v>
      </c>
      <c r="B2451" s="544" t="s">
        <v>18</v>
      </c>
      <c r="C2451" s="551"/>
      <c r="D2451" s="530" t="s">
        <v>4656</v>
      </c>
      <c r="E2451" s="544" t="s">
        <v>18</v>
      </c>
      <c r="F2451" s="551"/>
      <c r="G2451" s="530" t="s">
        <v>4702</v>
      </c>
      <c r="H2451" s="488"/>
      <c r="I2451" s="444"/>
    </row>
    <row r="2452" spans="1:9" ht="13.5" customHeight="1" x14ac:dyDescent="0.25">
      <c r="A2452" s="475" t="s">
        <v>1479</v>
      </c>
      <c r="B2452" s="544" t="s">
        <v>13</v>
      </c>
      <c r="C2452" s="551"/>
      <c r="D2452" s="530" t="s">
        <v>2351</v>
      </c>
      <c r="E2452" s="544" t="s">
        <v>18</v>
      </c>
      <c r="F2452" s="551"/>
      <c r="G2452" s="530" t="s">
        <v>2352</v>
      </c>
      <c r="H2452" s="488"/>
      <c r="I2452" s="444"/>
    </row>
    <row r="2453" spans="1:9" ht="13.5" customHeight="1" x14ac:dyDescent="0.25">
      <c r="A2453" s="475" t="s">
        <v>1479</v>
      </c>
      <c r="B2453" s="544" t="s">
        <v>13</v>
      </c>
      <c r="C2453" s="551"/>
      <c r="D2453" s="530" t="s">
        <v>4657</v>
      </c>
      <c r="E2453" s="544" t="s">
        <v>18</v>
      </c>
      <c r="F2453" s="551"/>
      <c r="G2453" s="530" t="s">
        <v>4703</v>
      </c>
      <c r="H2453" s="488"/>
      <c r="I2453" s="444"/>
    </row>
    <row r="2454" spans="1:9" ht="13.5" customHeight="1" x14ac:dyDescent="0.25">
      <c r="A2454" s="475" t="s">
        <v>1479</v>
      </c>
      <c r="B2454" s="544" t="s">
        <v>18</v>
      </c>
      <c r="C2454" s="551"/>
      <c r="D2454" s="530" t="s">
        <v>4658</v>
      </c>
      <c r="E2454" s="544" t="s">
        <v>13</v>
      </c>
      <c r="F2454" s="551"/>
      <c r="G2454" s="740" t="s">
        <v>4704</v>
      </c>
      <c r="H2454" s="488"/>
      <c r="I2454" s="444"/>
    </row>
    <row r="2455" spans="1:9" ht="13.5" customHeight="1" x14ac:dyDescent="0.25">
      <c r="A2455" s="475" t="s">
        <v>1479</v>
      </c>
      <c r="B2455" s="544" t="s">
        <v>18</v>
      </c>
      <c r="C2455" s="551"/>
      <c r="D2455" s="530" t="s">
        <v>4659</v>
      </c>
      <c r="E2455" s="544" t="s">
        <v>13</v>
      </c>
      <c r="F2455" s="551"/>
      <c r="G2455" s="530" t="s">
        <v>4705</v>
      </c>
      <c r="H2455" s="488"/>
      <c r="I2455" s="444"/>
    </row>
    <row r="2456" spans="1:9" ht="13.5" customHeight="1" x14ac:dyDescent="0.25">
      <c r="A2456" s="475" t="s">
        <v>1479</v>
      </c>
      <c r="B2456" s="544" t="s">
        <v>18</v>
      </c>
      <c r="C2456" s="551"/>
      <c r="D2456" s="530" t="s">
        <v>4660</v>
      </c>
      <c r="E2456" s="544" t="s">
        <v>13</v>
      </c>
      <c r="F2456" s="551"/>
      <c r="G2456" s="530" t="s">
        <v>2353</v>
      </c>
      <c r="H2456" s="488"/>
      <c r="I2456" s="444"/>
    </row>
    <row r="2457" spans="1:9" ht="13.5" customHeight="1" x14ac:dyDescent="0.25">
      <c r="A2457" s="475" t="s">
        <v>1479</v>
      </c>
      <c r="B2457" s="544" t="s">
        <v>18</v>
      </c>
      <c r="C2457" s="551"/>
      <c r="D2457" s="530" t="s">
        <v>4661</v>
      </c>
      <c r="E2457" s="544" t="s">
        <v>13</v>
      </c>
      <c r="F2457" s="551"/>
      <c r="G2457" s="530" t="s">
        <v>2354</v>
      </c>
      <c r="H2457" s="488"/>
      <c r="I2457" s="444"/>
    </row>
    <row r="2458" spans="1:9" ht="13.5" customHeight="1" x14ac:dyDescent="0.25">
      <c r="A2458" s="475" t="s">
        <v>1479</v>
      </c>
      <c r="B2458" s="544" t="s">
        <v>18</v>
      </c>
      <c r="C2458" s="551"/>
      <c r="D2458" s="530" t="s">
        <v>4662</v>
      </c>
      <c r="E2458" s="544" t="s">
        <v>13</v>
      </c>
      <c r="F2458" s="551"/>
      <c r="G2458" s="530" t="s">
        <v>2355</v>
      </c>
      <c r="H2458" s="488"/>
      <c r="I2458" s="444"/>
    </row>
    <row r="2459" spans="1:9" ht="13.5" customHeight="1" x14ac:dyDescent="0.25">
      <c r="A2459" s="475" t="s">
        <v>1479</v>
      </c>
      <c r="B2459" s="544" t="s">
        <v>18</v>
      </c>
      <c r="C2459" s="551"/>
      <c r="D2459" s="530" t="s">
        <v>4663</v>
      </c>
      <c r="E2459" s="544" t="s">
        <v>13</v>
      </c>
      <c r="F2459" s="551"/>
      <c r="G2459" s="530" t="s">
        <v>2356</v>
      </c>
      <c r="H2459" s="488"/>
      <c r="I2459" s="444"/>
    </row>
    <row r="2460" spans="1:9" ht="13.5" customHeight="1" x14ac:dyDescent="0.25">
      <c r="A2460" s="475" t="s">
        <v>1479</v>
      </c>
      <c r="B2460" s="544" t="s">
        <v>18</v>
      </c>
      <c r="C2460" s="551"/>
      <c r="D2460" s="530" t="s">
        <v>4664</v>
      </c>
      <c r="E2460" s="544" t="s">
        <v>18</v>
      </c>
      <c r="F2460" s="551"/>
      <c r="G2460" s="530" t="s">
        <v>4706</v>
      </c>
      <c r="H2460" s="488"/>
      <c r="I2460" s="444"/>
    </row>
    <row r="2461" spans="1:9" ht="13.5" customHeight="1" x14ac:dyDescent="0.25">
      <c r="A2461" s="475" t="s">
        <v>1479</v>
      </c>
      <c r="B2461" s="544" t="s">
        <v>18</v>
      </c>
      <c r="C2461" s="551"/>
      <c r="D2461" s="530" t="s">
        <v>5825</v>
      </c>
      <c r="E2461" s="544" t="s">
        <v>18</v>
      </c>
      <c r="F2461" s="551"/>
      <c r="G2461" s="530" t="s">
        <v>4707</v>
      </c>
      <c r="H2461" s="488"/>
      <c r="I2461" s="444"/>
    </row>
    <row r="2462" spans="1:9" ht="13.5" customHeight="1" x14ac:dyDescent="0.25">
      <c r="A2462" s="475" t="s">
        <v>1479</v>
      </c>
      <c r="B2462" s="544" t="s">
        <v>18</v>
      </c>
      <c r="C2462" s="551"/>
      <c r="D2462" s="530" t="s">
        <v>4665</v>
      </c>
      <c r="E2462" s="492"/>
      <c r="F2462" s="214"/>
      <c r="G2462" s="394"/>
      <c r="H2462" s="488"/>
      <c r="I2462" s="444"/>
    </row>
    <row r="2463" spans="1:9" ht="13.5" customHeight="1" x14ac:dyDescent="0.25">
      <c r="A2463" s="475" t="s">
        <v>1479</v>
      </c>
      <c r="B2463" s="544" t="s">
        <v>18</v>
      </c>
      <c r="C2463" s="551"/>
      <c r="D2463" s="530" t="s">
        <v>2357</v>
      </c>
      <c r="E2463" s="544"/>
      <c r="F2463" s="551"/>
      <c r="G2463" s="394"/>
      <c r="H2463" s="488"/>
      <c r="I2463" s="444"/>
    </row>
    <row r="2464" spans="1:9" ht="13.5" customHeight="1" x14ac:dyDescent="0.25">
      <c r="A2464" s="475" t="s">
        <v>1479</v>
      </c>
      <c r="B2464" s="544" t="s">
        <v>18</v>
      </c>
      <c r="C2464" s="551"/>
      <c r="D2464" s="530" t="s">
        <v>4666</v>
      </c>
      <c r="E2464" s="544"/>
      <c r="F2464" s="551"/>
      <c r="G2464" s="681"/>
      <c r="H2464" s="488"/>
      <c r="I2464" s="444"/>
    </row>
    <row r="2465" spans="1:9" ht="13.5" customHeight="1" x14ac:dyDescent="0.25">
      <c r="A2465" s="475" t="s">
        <v>1479</v>
      </c>
      <c r="B2465" s="544" t="s">
        <v>13</v>
      </c>
      <c r="C2465" s="551"/>
      <c r="D2465" s="530" t="s">
        <v>4667</v>
      </c>
      <c r="E2465" s="544"/>
      <c r="F2465" s="551"/>
      <c r="G2465" s="681"/>
      <c r="H2465" s="488"/>
      <c r="I2465" s="444"/>
    </row>
    <row r="2466" spans="1:9" ht="13.5" customHeight="1" x14ac:dyDescent="0.25">
      <c r="A2466" s="475" t="s">
        <v>1479</v>
      </c>
      <c r="B2466" s="544" t="s">
        <v>13</v>
      </c>
      <c r="C2466" s="551"/>
      <c r="D2466" s="530" t="s">
        <v>4668</v>
      </c>
      <c r="E2466" s="544"/>
      <c r="F2466" s="551"/>
      <c r="G2466" s="394"/>
      <c r="H2466" s="488"/>
      <c r="I2466" s="444"/>
    </row>
    <row r="2467" spans="1:9" ht="13.5" customHeight="1" x14ac:dyDescent="0.25">
      <c r="A2467" s="475" t="s">
        <v>1479</v>
      </c>
      <c r="B2467" s="544" t="s">
        <v>13</v>
      </c>
      <c r="C2467" s="551"/>
      <c r="D2467" s="530" t="s">
        <v>4669</v>
      </c>
      <c r="E2467" s="544"/>
      <c r="F2467" s="551"/>
      <c r="G2467" s="394"/>
      <c r="H2467" s="488"/>
      <c r="I2467" s="444"/>
    </row>
    <row r="2468" spans="1:9" ht="13.5" customHeight="1" x14ac:dyDescent="0.25">
      <c r="A2468" s="475" t="s">
        <v>1479</v>
      </c>
      <c r="B2468" s="544" t="s">
        <v>13</v>
      </c>
      <c r="C2468" s="551"/>
      <c r="D2468" s="530" t="s">
        <v>4670</v>
      </c>
      <c r="E2468" s="544"/>
      <c r="F2468" s="551"/>
      <c r="G2468" s="394"/>
      <c r="H2468" s="488"/>
      <c r="I2468" s="444"/>
    </row>
    <row r="2469" spans="1:9" ht="13.5" customHeight="1" x14ac:dyDescent="0.25">
      <c r="A2469" s="475" t="s">
        <v>1479</v>
      </c>
      <c r="B2469" s="544" t="s">
        <v>13</v>
      </c>
      <c r="C2469" s="551"/>
      <c r="D2469" s="530" t="s">
        <v>4671</v>
      </c>
      <c r="E2469" s="544"/>
      <c r="F2469" s="551"/>
      <c r="G2469" s="394"/>
      <c r="H2469" s="488"/>
      <c r="I2469" s="444"/>
    </row>
    <row r="2470" spans="1:9" ht="13.5" customHeight="1" x14ac:dyDescent="0.25">
      <c r="A2470" s="475" t="s">
        <v>1479</v>
      </c>
      <c r="B2470" s="544" t="s">
        <v>18</v>
      </c>
      <c r="C2470" s="551"/>
      <c r="D2470" s="530" t="s">
        <v>2358</v>
      </c>
      <c r="E2470" s="544"/>
      <c r="F2470" s="551"/>
      <c r="G2470" s="394"/>
      <c r="H2470" s="488"/>
      <c r="I2470" s="444"/>
    </row>
    <row r="2471" spans="1:9" ht="13.5" customHeight="1" x14ac:dyDescent="0.25">
      <c r="A2471" s="475" t="s">
        <v>1479</v>
      </c>
      <c r="B2471" s="544" t="s">
        <v>18</v>
      </c>
      <c r="C2471" s="551"/>
      <c r="D2471" s="530" t="s">
        <v>4672</v>
      </c>
      <c r="E2471" s="544"/>
      <c r="F2471" s="551"/>
      <c r="G2471" s="394"/>
      <c r="H2471" s="488"/>
      <c r="I2471" s="444"/>
    </row>
    <row r="2472" spans="1:9" ht="13.5" customHeight="1" x14ac:dyDescent="0.25">
      <c r="A2472" s="475" t="s">
        <v>1479</v>
      </c>
      <c r="B2472" s="544" t="s">
        <v>13</v>
      </c>
      <c r="C2472" s="551"/>
      <c r="D2472" s="530" t="s">
        <v>4673</v>
      </c>
      <c r="E2472" s="544"/>
      <c r="F2472" s="551"/>
      <c r="G2472" s="394"/>
      <c r="H2472" s="488"/>
      <c r="I2472" s="444"/>
    </row>
    <row r="2473" spans="1:9" ht="13.5" customHeight="1" x14ac:dyDescent="0.25">
      <c r="A2473" s="475" t="s">
        <v>1479</v>
      </c>
      <c r="B2473" s="544" t="s">
        <v>13</v>
      </c>
      <c r="C2473" s="551"/>
      <c r="D2473" s="740" t="s">
        <v>4674</v>
      </c>
      <c r="E2473" s="544"/>
      <c r="F2473" s="551"/>
      <c r="G2473" s="394"/>
      <c r="H2473" s="488"/>
      <c r="I2473" s="444"/>
    </row>
    <row r="2474" spans="1:9" ht="13.5" customHeight="1" x14ac:dyDescent="0.25">
      <c r="A2474" s="475" t="s">
        <v>1479</v>
      </c>
      <c r="B2474" s="544" t="s">
        <v>13</v>
      </c>
      <c r="C2474" s="551"/>
      <c r="D2474" s="740" t="s">
        <v>2359</v>
      </c>
      <c r="E2474" s="544"/>
      <c r="F2474" s="551"/>
      <c r="G2474" s="394"/>
      <c r="H2474" s="488"/>
      <c r="I2474" s="444"/>
    </row>
    <row r="2475" spans="1:9" ht="13.5" customHeight="1" x14ac:dyDescent="0.25">
      <c r="A2475" s="475"/>
      <c r="B2475" s="544" t="s">
        <v>13</v>
      </c>
      <c r="C2475" s="551"/>
      <c r="D2475" s="530" t="s">
        <v>4675</v>
      </c>
      <c r="E2475" s="544"/>
      <c r="F2475" s="551"/>
      <c r="G2475" s="394"/>
      <c r="H2475" s="488"/>
      <c r="I2475" s="444"/>
    </row>
    <row r="2476" spans="1:9" ht="13.5" customHeight="1" x14ac:dyDescent="0.25">
      <c r="A2476" s="475" t="s">
        <v>1479</v>
      </c>
      <c r="B2476" s="544" t="s">
        <v>13</v>
      </c>
      <c r="C2476" s="551"/>
      <c r="D2476" s="740" t="s">
        <v>4676</v>
      </c>
      <c r="E2476" s="544"/>
      <c r="F2476" s="551"/>
      <c r="G2476" s="394"/>
      <c r="H2476" s="488"/>
      <c r="I2476" s="444"/>
    </row>
    <row r="2477" spans="1:9" ht="13.5" customHeight="1" x14ac:dyDescent="0.25">
      <c r="A2477" s="475" t="s">
        <v>1479</v>
      </c>
      <c r="B2477" s="544" t="s">
        <v>13</v>
      </c>
      <c r="C2477" s="551"/>
      <c r="D2477" s="740" t="s">
        <v>4677</v>
      </c>
      <c r="E2477" s="544"/>
      <c r="F2477" s="551"/>
      <c r="G2477" s="394"/>
      <c r="H2477" s="488"/>
      <c r="I2477" s="444"/>
    </row>
    <row r="2478" spans="1:9" ht="13.5" customHeight="1" x14ac:dyDescent="0.25">
      <c r="A2478" s="475" t="s">
        <v>1479</v>
      </c>
      <c r="B2478" s="544" t="s">
        <v>13</v>
      </c>
      <c r="C2478" s="551"/>
      <c r="D2478" s="530" t="s">
        <v>4678</v>
      </c>
      <c r="E2478" s="544"/>
      <c r="F2478" s="551"/>
      <c r="G2478" s="394"/>
      <c r="H2478" s="488"/>
      <c r="I2478" s="444"/>
    </row>
    <row r="2479" spans="1:9" ht="13.5" customHeight="1" x14ac:dyDescent="0.25">
      <c r="A2479" s="475" t="s">
        <v>1479</v>
      </c>
      <c r="B2479" s="544" t="s">
        <v>13</v>
      </c>
      <c r="C2479" s="551"/>
      <c r="D2479" s="530" t="s">
        <v>2360</v>
      </c>
      <c r="E2479" s="544"/>
      <c r="F2479" s="551"/>
      <c r="G2479" s="394"/>
      <c r="H2479" s="488"/>
      <c r="I2479" s="444"/>
    </row>
    <row r="2480" spans="1:9" ht="13.5" customHeight="1" x14ac:dyDescent="0.25">
      <c r="A2480" s="475" t="s">
        <v>1479</v>
      </c>
      <c r="B2480" s="544" t="s">
        <v>18</v>
      </c>
      <c r="C2480" s="551"/>
      <c r="D2480" s="530" t="s">
        <v>2361</v>
      </c>
      <c r="E2480" s="544"/>
      <c r="F2480" s="551"/>
      <c r="G2480" s="394"/>
      <c r="H2480" s="488"/>
      <c r="I2480" s="444"/>
    </row>
    <row r="2481" spans="1:9" ht="13.5" customHeight="1" x14ac:dyDescent="0.25">
      <c r="A2481" s="475" t="s">
        <v>1479</v>
      </c>
      <c r="B2481" s="544" t="s">
        <v>13</v>
      </c>
      <c r="C2481" s="551"/>
      <c r="D2481" s="530" t="s">
        <v>4679</v>
      </c>
      <c r="E2481" s="544"/>
      <c r="F2481" s="551"/>
      <c r="G2481" s="394"/>
      <c r="H2481" s="488"/>
      <c r="I2481" s="444"/>
    </row>
    <row r="2482" spans="1:9" ht="13.5" customHeight="1" x14ac:dyDescent="0.25">
      <c r="A2482" s="475" t="s">
        <v>1479</v>
      </c>
      <c r="B2482" s="544" t="s">
        <v>18</v>
      </c>
      <c r="C2482" s="551"/>
      <c r="D2482" s="530" t="s">
        <v>4680</v>
      </c>
      <c r="E2482" s="544"/>
      <c r="F2482" s="551"/>
      <c r="G2482" s="394"/>
      <c r="H2482" s="488"/>
      <c r="I2482" s="444"/>
    </row>
    <row r="2483" spans="1:9" ht="13.5" customHeight="1" x14ac:dyDescent="0.25">
      <c r="A2483" s="475" t="s">
        <v>1479</v>
      </c>
      <c r="B2483" s="544" t="s">
        <v>13</v>
      </c>
      <c r="C2483" s="551"/>
      <c r="D2483" s="530" t="s">
        <v>2362</v>
      </c>
      <c r="E2483" s="544"/>
      <c r="F2483" s="551"/>
      <c r="G2483" s="394"/>
      <c r="H2483" s="488"/>
      <c r="I2483" s="444"/>
    </row>
    <row r="2484" spans="1:9" ht="13.5" customHeight="1" x14ac:dyDescent="0.25">
      <c r="A2484" s="475" t="s">
        <v>1479</v>
      </c>
      <c r="B2484" s="544" t="s">
        <v>18</v>
      </c>
      <c r="C2484" s="551"/>
      <c r="D2484" s="530" t="s">
        <v>2363</v>
      </c>
      <c r="E2484" s="544"/>
      <c r="F2484" s="551"/>
      <c r="G2484" s="394"/>
      <c r="H2484" s="488"/>
      <c r="I2484" s="444"/>
    </row>
    <row r="2485" spans="1:9" ht="13.5" customHeight="1" x14ac:dyDescent="0.25">
      <c r="A2485" s="475" t="s">
        <v>1479</v>
      </c>
      <c r="B2485" s="544" t="s">
        <v>13</v>
      </c>
      <c r="C2485" s="551"/>
      <c r="D2485" s="530" t="s">
        <v>4681</v>
      </c>
      <c r="E2485" s="544"/>
      <c r="F2485" s="551"/>
      <c r="G2485" s="394"/>
      <c r="H2485" s="488"/>
      <c r="I2485" s="444"/>
    </row>
    <row r="2486" spans="1:9" ht="13.5" customHeight="1" x14ac:dyDescent="0.25">
      <c r="A2486" s="475"/>
      <c r="B2486" s="544" t="s">
        <v>18</v>
      </c>
      <c r="C2486" s="551"/>
      <c r="D2486" s="530" t="s">
        <v>4682</v>
      </c>
      <c r="E2486" s="544"/>
      <c r="F2486" s="551"/>
      <c r="G2486" s="394"/>
      <c r="H2486" s="488"/>
      <c r="I2486" s="444"/>
    </row>
    <row r="2487" spans="1:9" ht="13.5" customHeight="1" x14ac:dyDescent="0.25">
      <c r="A2487" s="475"/>
      <c r="B2487" s="544" t="s">
        <v>13</v>
      </c>
      <c r="C2487" s="551"/>
      <c r="D2487" s="530" t="s">
        <v>2364</v>
      </c>
      <c r="E2487" s="544"/>
      <c r="F2487" s="551"/>
      <c r="G2487" s="394"/>
      <c r="H2487" s="488"/>
      <c r="I2487" s="444"/>
    </row>
    <row r="2488" spans="1:9" ht="13.5" customHeight="1" x14ac:dyDescent="0.25">
      <c r="A2488" s="475" t="s">
        <v>1479</v>
      </c>
      <c r="B2488" s="544" t="s">
        <v>18</v>
      </c>
      <c r="C2488" s="551"/>
      <c r="D2488" s="530" t="s">
        <v>2365</v>
      </c>
      <c r="E2488" s="544"/>
      <c r="F2488" s="551"/>
      <c r="G2488" s="394"/>
      <c r="H2488" s="488"/>
      <c r="I2488" s="444"/>
    </row>
    <row r="2489" spans="1:9" ht="13.5" customHeight="1" x14ac:dyDescent="0.25">
      <c r="A2489" s="475" t="s">
        <v>1479</v>
      </c>
      <c r="B2489" s="544" t="s">
        <v>18</v>
      </c>
      <c r="C2489" s="551"/>
      <c r="D2489" s="530" t="s">
        <v>2366</v>
      </c>
      <c r="E2489" s="544"/>
      <c r="F2489" s="551"/>
      <c r="G2489" s="394"/>
      <c r="H2489" s="488"/>
      <c r="I2489" s="444"/>
    </row>
    <row r="2490" spans="1:9" ht="13.5" customHeight="1" thickBot="1" x14ac:dyDescent="0.3">
      <c r="A2490" s="475" t="s">
        <v>1479</v>
      </c>
      <c r="B2490" s="544" t="s">
        <v>18</v>
      </c>
      <c r="C2490" s="551"/>
      <c r="D2490" s="530" t="s">
        <v>4683</v>
      </c>
      <c r="E2490" s="544"/>
      <c r="F2490" s="551"/>
      <c r="G2490" s="394"/>
      <c r="H2490" s="488"/>
      <c r="I2490" s="444"/>
    </row>
    <row r="2491" spans="1:9" ht="13.5" customHeight="1" thickBot="1" x14ac:dyDescent="0.3">
      <c r="A2491" s="1031" t="s">
        <v>2367</v>
      </c>
      <c r="B2491" s="1032"/>
      <c r="C2491" s="1032"/>
      <c r="D2491" s="1032"/>
      <c r="E2491" s="1032"/>
      <c r="F2491" s="1032"/>
      <c r="G2491" s="1032"/>
      <c r="H2491" s="712"/>
      <c r="I2491" s="713"/>
    </row>
    <row r="2492" spans="1:9" ht="13.5" customHeight="1" x14ac:dyDescent="0.25">
      <c r="A2492" s="1061" t="s">
        <v>2368</v>
      </c>
      <c r="B2492" s="85"/>
      <c r="C2492" s="7"/>
      <c r="D2492" s="7"/>
      <c r="E2492" s="544" t="s">
        <v>18</v>
      </c>
      <c r="F2492" s="551"/>
      <c r="G2492" s="394" t="s">
        <v>2369</v>
      </c>
      <c r="H2492" s="676" t="s">
        <v>569</v>
      </c>
      <c r="I2492" s="444" t="s">
        <v>4708</v>
      </c>
    </row>
    <row r="2493" spans="1:9" ht="13.5" customHeight="1" x14ac:dyDescent="0.25">
      <c r="A2493" s="1167"/>
      <c r="B2493" s="85"/>
      <c r="C2493" s="7"/>
      <c r="D2493" s="7"/>
      <c r="E2493" s="72"/>
      <c r="F2493" s="20"/>
      <c r="G2493" s="7"/>
      <c r="H2493" s="1015" t="s">
        <v>146</v>
      </c>
      <c r="I2493" s="314"/>
    </row>
    <row r="2494" spans="1:9" ht="13.5" customHeight="1" thickBot="1" x14ac:dyDescent="0.3">
      <c r="A2494" s="1163"/>
      <c r="B2494" s="85"/>
      <c r="C2494" s="7"/>
      <c r="D2494" s="7"/>
      <c r="E2494" s="72"/>
      <c r="F2494" s="20"/>
      <c r="G2494" s="7"/>
      <c r="H2494" s="1064"/>
      <c r="I2494" s="314"/>
    </row>
    <row r="2495" spans="1:9" ht="13.5" customHeight="1" x14ac:dyDescent="0.25">
      <c r="A2495" s="1061" t="s">
        <v>2370</v>
      </c>
      <c r="B2495" s="84"/>
      <c r="C2495" s="10"/>
      <c r="D2495" s="10"/>
      <c r="E2495" s="552" t="s">
        <v>18</v>
      </c>
      <c r="F2495" s="556"/>
      <c r="G2495" s="414" t="s">
        <v>2371</v>
      </c>
      <c r="H2495" s="519" t="s">
        <v>569</v>
      </c>
      <c r="I2495" s="434"/>
    </row>
    <row r="2496" spans="1:9" ht="13.5" customHeight="1" x14ac:dyDescent="0.25">
      <c r="A2496" s="1167"/>
      <c r="B2496" s="85"/>
      <c r="C2496" s="7"/>
      <c r="D2496" s="7"/>
      <c r="E2496" s="72"/>
      <c r="F2496" s="20"/>
      <c r="G2496" s="394" t="s">
        <v>4102</v>
      </c>
      <c r="H2496" s="444"/>
      <c r="I2496" s="444"/>
    </row>
    <row r="2497" spans="1:9" ht="13.5" customHeight="1" x14ac:dyDescent="0.25">
      <c r="A2497" s="298"/>
      <c r="B2497" s="85"/>
      <c r="C2497" s="7"/>
      <c r="D2497" s="7"/>
      <c r="E2497" s="72"/>
      <c r="F2497" s="20"/>
      <c r="G2497" s="394" t="s">
        <v>4100</v>
      </c>
      <c r="H2497" s="444"/>
      <c r="I2497" s="444"/>
    </row>
    <row r="2498" spans="1:9" ht="13.5" customHeight="1" x14ac:dyDescent="0.25">
      <c r="A2498" s="298"/>
      <c r="B2498" s="85"/>
      <c r="C2498" s="7"/>
      <c r="D2498" s="7"/>
      <c r="E2498" s="72"/>
      <c r="F2498" s="20"/>
      <c r="G2498" s="394" t="s">
        <v>4101</v>
      </c>
      <c r="H2498" s="687"/>
      <c r="I2498" s="444"/>
    </row>
    <row r="2499" spans="1:9" ht="13.5" customHeight="1" x14ac:dyDescent="0.25">
      <c r="A2499" s="298"/>
      <c r="B2499" s="85"/>
      <c r="C2499" s="7"/>
      <c r="D2499" s="7"/>
      <c r="E2499" s="72"/>
      <c r="F2499" s="20"/>
      <c r="G2499" s="1019" t="s">
        <v>5772</v>
      </c>
      <c r="H2499" s="687"/>
      <c r="I2499" s="444"/>
    </row>
    <row r="2500" spans="1:9" ht="13.5" customHeight="1" x14ac:dyDescent="0.25">
      <c r="A2500" s="298"/>
      <c r="B2500" s="85"/>
      <c r="C2500" s="7"/>
      <c r="D2500" s="7"/>
      <c r="E2500" s="72"/>
      <c r="F2500" s="20"/>
      <c r="G2500" s="1019"/>
      <c r="H2500" s="687"/>
      <c r="I2500" s="444"/>
    </row>
    <row r="2501" spans="1:9" ht="13.5" customHeight="1" x14ac:dyDescent="0.25">
      <c r="A2501" s="298"/>
      <c r="B2501" s="85"/>
      <c r="C2501" s="7"/>
      <c r="D2501" s="7"/>
      <c r="E2501" s="72"/>
      <c r="F2501" s="20"/>
      <c r="G2501" s="1019" t="s">
        <v>5773</v>
      </c>
      <c r="H2501" s="687"/>
      <c r="I2501" s="444"/>
    </row>
    <row r="2502" spans="1:9" ht="13.5" customHeight="1" x14ac:dyDescent="0.25">
      <c r="A2502" s="298"/>
      <c r="B2502" s="85"/>
      <c r="C2502" s="7"/>
      <c r="D2502" s="7"/>
      <c r="E2502" s="72"/>
      <c r="F2502" s="20"/>
      <c r="G2502" s="1019"/>
      <c r="H2502" s="687"/>
      <c r="I2502" s="444"/>
    </row>
    <row r="2503" spans="1:9" ht="13.5" customHeight="1" x14ac:dyDescent="0.25">
      <c r="A2503" s="298"/>
      <c r="B2503" s="85"/>
      <c r="C2503" s="7"/>
      <c r="D2503" s="7"/>
      <c r="E2503" s="72"/>
      <c r="F2503" s="20"/>
      <c r="G2503" s="1019" t="s">
        <v>5774</v>
      </c>
      <c r="H2503" s="687"/>
      <c r="I2503" s="444"/>
    </row>
    <row r="2504" spans="1:9" ht="13.5" customHeight="1" x14ac:dyDescent="0.25">
      <c r="A2504" s="298"/>
      <c r="B2504" s="85"/>
      <c r="C2504" s="7"/>
      <c r="D2504" s="7"/>
      <c r="E2504" s="72"/>
      <c r="F2504" s="20"/>
      <c r="G2504" s="1019"/>
      <c r="H2504" s="687"/>
      <c r="I2504" s="444"/>
    </row>
    <row r="2505" spans="1:9" ht="13.5" customHeight="1" thickBot="1" x14ac:dyDescent="0.3">
      <c r="A2505" s="971"/>
      <c r="B2505" s="86"/>
      <c r="C2505" s="15"/>
      <c r="D2505" s="15"/>
      <c r="E2505" s="73"/>
      <c r="F2505" s="23"/>
      <c r="G2505" s="664" t="s">
        <v>4103</v>
      </c>
      <c r="H2505" s="972"/>
      <c r="I2505" s="24"/>
    </row>
    <row r="2506" spans="1:9" ht="13.5" customHeight="1" thickBot="1" x14ac:dyDescent="0.3">
      <c r="A2506" s="1013" t="s">
        <v>2372</v>
      </c>
      <c r="B2506" s="1014"/>
      <c r="C2506" s="1014"/>
      <c r="D2506" s="1014"/>
      <c r="E2506" s="1014"/>
      <c r="F2506" s="1014"/>
      <c r="G2506" s="1014"/>
      <c r="H2506" s="368"/>
      <c r="I2506" s="409"/>
    </row>
    <row r="2507" spans="1:9" ht="13.5" customHeight="1" x14ac:dyDescent="0.2">
      <c r="A2507" s="1044" t="s">
        <v>2373</v>
      </c>
      <c r="B2507" s="552" t="s">
        <v>18</v>
      </c>
      <c r="C2507" s="797"/>
      <c r="D2507" s="798" t="s">
        <v>4709</v>
      </c>
      <c r="E2507" s="544" t="s">
        <v>18</v>
      </c>
      <c r="F2507" s="759"/>
      <c r="G2507" s="764" t="s">
        <v>2374</v>
      </c>
      <c r="H2507" s="519" t="s">
        <v>21</v>
      </c>
      <c r="I2507" s="1016" t="s">
        <v>1312</v>
      </c>
    </row>
    <row r="2508" spans="1:9" ht="13.5" customHeight="1" x14ac:dyDescent="0.2">
      <c r="A2508" s="1045"/>
      <c r="B2508" s="544" t="s">
        <v>18</v>
      </c>
      <c r="C2508" s="799"/>
      <c r="D2508" s="794" t="s">
        <v>4710</v>
      </c>
      <c r="E2508" s="544" t="s">
        <v>18</v>
      </c>
      <c r="F2508" s="723"/>
      <c r="G2508" s="530" t="s">
        <v>4711</v>
      </c>
      <c r="H2508" s="523" t="s">
        <v>2381</v>
      </c>
      <c r="I2508" s="1166"/>
    </row>
    <row r="2509" spans="1:9" ht="13.5" customHeight="1" x14ac:dyDescent="0.2">
      <c r="A2509" s="452"/>
      <c r="B2509" s="544" t="s">
        <v>18</v>
      </c>
      <c r="C2509" s="799"/>
      <c r="D2509" s="794" t="s">
        <v>2375</v>
      </c>
      <c r="E2509" s="544" t="s">
        <v>18</v>
      </c>
      <c r="F2509" s="723"/>
      <c r="G2509" s="530" t="s">
        <v>4712</v>
      </c>
      <c r="H2509" s="1079" t="s">
        <v>4162</v>
      </c>
      <c r="I2509" s="1166"/>
    </row>
    <row r="2510" spans="1:9" ht="13.5" customHeight="1" x14ac:dyDescent="0.2">
      <c r="A2510" s="429"/>
      <c r="B2510" s="544"/>
      <c r="C2510" s="799"/>
      <c r="D2510" s="794"/>
      <c r="E2510" s="544" t="s">
        <v>18</v>
      </c>
      <c r="F2510" s="723"/>
      <c r="G2510" s="530" t="s">
        <v>4713</v>
      </c>
      <c r="H2510" s="1079"/>
      <c r="I2510" s="1037" t="s">
        <v>4726</v>
      </c>
    </row>
    <row r="2511" spans="1:9" ht="13.5" customHeight="1" x14ac:dyDescent="0.2">
      <c r="A2511" s="429"/>
      <c r="B2511" s="544"/>
      <c r="C2511" s="799"/>
      <c r="D2511" s="794"/>
      <c r="E2511" s="492" t="s">
        <v>18</v>
      </c>
      <c r="F2511" s="214"/>
      <c r="G2511" s="394" t="s">
        <v>2376</v>
      </c>
      <c r="H2511" s="1079"/>
      <c r="I2511" s="1037"/>
    </row>
    <row r="2512" spans="1:9" ht="13.5" customHeight="1" x14ac:dyDescent="0.2">
      <c r="A2512" s="429"/>
      <c r="B2512" s="544"/>
      <c r="C2512" s="799"/>
      <c r="D2512" s="794"/>
      <c r="E2512" s="544" t="s">
        <v>18</v>
      </c>
      <c r="F2512" s="723"/>
      <c r="G2512" s="530" t="s">
        <v>2377</v>
      </c>
      <c r="H2512" s="1079"/>
      <c r="I2512" s="1037"/>
    </row>
    <row r="2513" spans="1:9" ht="13.5" customHeight="1" x14ac:dyDescent="0.25">
      <c r="A2513" s="189"/>
      <c r="B2513" s="544"/>
      <c r="C2513" s="560"/>
      <c r="D2513" s="560"/>
      <c r="E2513" s="544" t="s">
        <v>18</v>
      </c>
      <c r="F2513" s="723"/>
      <c r="G2513" s="530" t="s">
        <v>2378</v>
      </c>
      <c r="H2513" s="1079"/>
      <c r="I2513" s="1037"/>
    </row>
    <row r="2514" spans="1:9" ht="13.5" customHeight="1" x14ac:dyDescent="0.25">
      <c r="A2514" s="189"/>
      <c r="B2514" s="544"/>
      <c r="C2514" s="799"/>
      <c r="D2514" s="794"/>
      <c r="E2514" s="544" t="s">
        <v>18</v>
      </c>
      <c r="F2514" s="723"/>
      <c r="G2514" s="530" t="s">
        <v>2379</v>
      </c>
      <c r="H2514" s="446" t="s">
        <v>5878</v>
      </c>
      <c r="I2514" s="1079" t="s">
        <v>4163</v>
      </c>
    </row>
    <row r="2515" spans="1:9" ht="13.5" customHeight="1" x14ac:dyDescent="0.25">
      <c r="A2515" s="189"/>
      <c r="B2515" s="544"/>
      <c r="C2515" s="799"/>
      <c r="D2515" s="794"/>
      <c r="E2515" s="544" t="s">
        <v>18</v>
      </c>
      <c r="F2515" s="723"/>
      <c r="G2515" s="530" t="s">
        <v>4714</v>
      </c>
      <c r="H2515" s="446"/>
      <c r="I2515" s="1079"/>
    </row>
    <row r="2516" spans="1:9" ht="13.5" customHeight="1" x14ac:dyDescent="0.25">
      <c r="A2516" s="189"/>
      <c r="B2516" s="89"/>
      <c r="C2516" s="799"/>
      <c r="D2516" s="794"/>
      <c r="E2516" s="544" t="s">
        <v>18</v>
      </c>
      <c r="F2516" s="723"/>
      <c r="G2516" s="530" t="s">
        <v>4715</v>
      </c>
      <c r="H2516" s="446"/>
      <c r="I2516" s="1062" t="s">
        <v>4727</v>
      </c>
    </row>
    <row r="2517" spans="1:9" ht="13.5" customHeight="1" x14ac:dyDescent="0.25">
      <c r="A2517" s="189"/>
      <c r="B2517" s="89"/>
      <c r="C2517" s="799"/>
      <c r="D2517" s="794"/>
      <c r="E2517" s="544" t="s">
        <v>18</v>
      </c>
      <c r="F2517" s="723"/>
      <c r="G2517" s="530" t="s">
        <v>4716</v>
      </c>
      <c r="H2517" s="427"/>
      <c r="I2517" s="1062"/>
    </row>
    <row r="2518" spans="1:9" ht="13.5" customHeight="1" x14ac:dyDescent="0.25">
      <c r="A2518" s="189"/>
      <c r="B2518" s="89"/>
      <c r="C2518" s="799"/>
      <c r="D2518" s="794"/>
      <c r="E2518" s="544" t="s">
        <v>18</v>
      </c>
      <c r="F2518" s="723"/>
      <c r="G2518" s="530" t="s">
        <v>4717</v>
      </c>
      <c r="H2518" s="427"/>
      <c r="I2518" s="343"/>
    </row>
    <row r="2519" spans="1:9" ht="13.5" customHeight="1" x14ac:dyDescent="0.25">
      <c r="A2519" s="189"/>
      <c r="B2519" s="89"/>
      <c r="C2519" s="799"/>
      <c r="D2519" s="794"/>
      <c r="E2519" s="544" t="s">
        <v>18</v>
      </c>
      <c r="F2519" s="723"/>
      <c r="G2519" s="530" t="s">
        <v>4718</v>
      </c>
      <c r="H2519" s="427"/>
    </row>
    <row r="2520" spans="1:9" ht="13.5" customHeight="1" x14ac:dyDescent="0.25">
      <c r="A2520" s="189"/>
      <c r="B2520" s="89"/>
      <c r="C2520" s="799"/>
      <c r="D2520" s="794"/>
      <c r="E2520" s="544" t="s">
        <v>18</v>
      </c>
      <c r="F2520" s="723"/>
      <c r="G2520" s="530" t="s">
        <v>2380</v>
      </c>
      <c r="H2520" s="433"/>
    </row>
    <row r="2521" spans="1:9" ht="13.5" customHeight="1" x14ac:dyDescent="0.25">
      <c r="A2521" s="189"/>
      <c r="B2521" s="89"/>
      <c r="C2521" s="799"/>
      <c r="D2521" s="794"/>
      <c r="E2521" s="544" t="s">
        <v>18</v>
      </c>
      <c r="F2521" s="723"/>
      <c r="G2521" s="530" t="s">
        <v>4719</v>
      </c>
      <c r="H2521" s="433"/>
    </row>
    <row r="2522" spans="1:9" ht="13.5" customHeight="1" x14ac:dyDescent="0.25">
      <c r="A2522" s="189"/>
      <c r="B2522" s="89"/>
      <c r="C2522" s="799"/>
      <c r="D2522" s="794"/>
      <c r="E2522" s="544" t="s">
        <v>18</v>
      </c>
      <c r="F2522" s="723"/>
      <c r="G2522" s="530" t="s">
        <v>4720</v>
      </c>
      <c r="H2522" s="433"/>
    </row>
    <row r="2523" spans="1:9" ht="13.5" customHeight="1" x14ac:dyDescent="0.25">
      <c r="A2523" s="189"/>
      <c r="B2523" s="89"/>
      <c r="C2523" s="799"/>
      <c r="D2523" s="794"/>
      <c r="E2523" s="544" t="s">
        <v>18</v>
      </c>
      <c r="F2523" s="723"/>
      <c r="G2523" s="530" t="s">
        <v>2382</v>
      </c>
      <c r="H2523" s="433"/>
    </row>
    <row r="2524" spans="1:9" ht="13.5" customHeight="1" x14ac:dyDescent="0.25">
      <c r="A2524" s="189"/>
      <c r="B2524" s="89"/>
      <c r="C2524" s="799"/>
      <c r="D2524" s="794"/>
      <c r="E2524" s="544" t="s">
        <v>18</v>
      </c>
      <c r="F2524" s="723"/>
      <c r="G2524" s="530" t="s">
        <v>2383</v>
      </c>
      <c r="H2524" s="433"/>
    </row>
    <row r="2525" spans="1:9" ht="13.5" customHeight="1" x14ac:dyDescent="0.25">
      <c r="A2525" s="189"/>
      <c r="B2525" s="89"/>
      <c r="C2525" s="799"/>
      <c r="D2525" s="794"/>
      <c r="E2525" s="544" t="s">
        <v>18</v>
      </c>
      <c r="F2525" s="723"/>
      <c r="G2525" s="530" t="s">
        <v>4721</v>
      </c>
      <c r="H2525" s="433"/>
    </row>
    <row r="2526" spans="1:9" ht="13.5" customHeight="1" x14ac:dyDescent="0.25">
      <c r="A2526" s="189"/>
      <c r="B2526" s="89"/>
      <c r="C2526" s="799"/>
      <c r="D2526" s="794"/>
      <c r="E2526" s="544" t="s">
        <v>18</v>
      </c>
      <c r="F2526" s="723"/>
      <c r="G2526" s="530" t="s">
        <v>2384</v>
      </c>
      <c r="H2526" s="433"/>
    </row>
    <row r="2527" spans="1:9" ht="13.5" customHeight="1" x14ac:dyDescent="0.25">
      <c r="A2527" s="189"/>
      <c r="B2527" s="89"/>
      <c r="C2527" s="799"/>
      <c r="D2527" s="794"/>
      <c r="E2527" s="544" t="s">
        <v>18</v>
      </c>
      <c r="F2527" s="723"/>
      <c r="G2527" s="530" t="s">
        <v>2385</v>
      </c>
      <c r="H2527" s="433"/>
    </row>
    <row r="2528" spans="1:9" ht="13.5" customHeight="1" x14ac:dyDescent="0.25">
      <c r="A2528" s="189"/>
      <c r="B2528" s="89"/>
      <c r="C2528" s="799"/>
      <c r="D2528" s="794"/>
      <c r="E2528" s="544" t="s">
        <v>18</v>
      </c>
      <c r="F2528" s="723"/>
      <c r="G2528" s="530" t="s">
        <v>2386</v>
      </c>
      <c r="H2528" s="433"/>
    </row>
    <row r="2529" spans="1:9" ht="13.5" customHeight="1" x14ac:dyDescent="0.25">
      <c r="A2529" s="189"/>
      <c r="B2529" s="89"/>
      <c r="C2529" s="799"/>
      <c r="D2529" s="794"/>
      <c r="E2529" s="544" t="s">
        <v>18</v>
      </c>
      <c r="F2529" s="723"/>
      <c r="G2529" s="530" t="s">
        <v>4722</v>
      </c>
      <c r="H2529" s="433"/>
    </row>
    <row r="2530" spans="1:9" ht="13.5" customHeight="1" x14ac:dyDescent="0.25">
      <c r="A2530" s="189"/>
      <c r="B2530" s="89"/>
      <c r="C2530" s="799"/>
      <c r="D2530" s="794"/>
      <c r="E2530" s="544" t="s">
        <v>18</v>
      </c>
      <c r="F2530" s="723"/>
      <c r="G2530" s="530" t="s">
        <v>4723</v>
      </c>
      <c r="H2530" s="433"/>
    </row>
    <row r="2531" spans="1:9" ht="13.5" customHeight="1" x14ac:dyDescent="0.25">
      <c r="A2531" s="189"/>
      <c r="B2531" s="89"/>
      <c r="C2531" s="799"/>
      <c r="D2531" s="794"/>
      <c r="E2531" s="544" t="s">
        <v>18</v>
      </c>
      <c r="F2531" s="723"/>
      <c r="G2531" s="530" t="s">
        <v>4724</v>
      </c>
      <c r="H2531" s="433"/>
    </row>
    <row r="2532" spans="1:9" ht="13.5" customHeight="1" x14ac:dyDescent="0.25">
      <c r="A2532" s="189"/>
      <c r="B2532" s="89"/>
      <c r="C2532" s="799"/>
      <c r="D2532" s="794"/>
      <c r="E2532" s="544" t="s">
        <v>18</v>
      </c>
      <c r="F2532" s="723"/>
      <c r="G2532" s="530" t="s">
        <v>2387</v>
      </c>
      <c r="H2532" s="433"/>
    </row>
    <row r="2533" spans="1:9" ht="13.5" customHeight="1" x14ac:dyDescent="0.25">
      <c r="A2533" s="189"/>
      <c r="B2533" s="89"/>
      <c r="C2533" s="799"/>
      <c r="D2533" s="794"/>
      <c r="E2533" s="544" t="s">
        <v>18</v>
      </c>
      <c r="F2533" s="723"/>
      <c r="G2533" s="530" t="s">
        <v>4725</v>
      </c>
      <c r="H2533" s="446"/>
      <c r="I2533" s="605"/>
    </row>
    <row r="2534" spans="1:9" ht="13.5" customHeight="1" thickBot="1" x14ac:dyDescent="0.3">
      <c r="A2534" s="43"/>
      <c r="B2534" s="554"/>
      <c r="C2534" s="765"/>
      <c r="D2534" s="766"/>
      <c r="E2534" s="717" t="s">
        <v>18</v>
      </c>
      <c r="F2534" s="780"/>
      <c r="G2534" s="766" t="s">
        <v>2388</v>
      </c>
      <c r="H2534" s="29"/>
      <c r="I2534" s="625"/>
    </row>
    <row r="2535" spans="1:9" ht="13.5" customHeight="1" thickBot="1" x14ac:dyDescent="0.3">
      <c r="A2535" s="697" t="s">
        <v>2389</v>
      </c>
      <c r="B2535" s="698"/>
      <c r="C2535" s="340"/>
      <c r="D2535" s="340"/>
      <c r="E2535" s="698"/>
      <c r="F2535" s="340"/>
      <c r="G2535" s="340"/>
      <c r="H2535" s="368"/>
      <c r="I2535" s="419"/>
    </row>
    <row r="2536" spans="1:9" ht="13.5" customHeight="1" x14ac:dyDescent="0.2">
      <c r="A2536" s="454" t="s">
        <v>2390</v>
      </c>
      <c r="B2536" s="558" t="s">
        <v>18</v>
      </c>
      <c r="C2536" s="282"/>
      <c r="D2536" s="541" t="s">
        <v>4728</v>
      </c>
      <c r="E2536" s="558" t="s">
        <v>18</v>
      </c>
      <c r="F2536" s="282">
        <v>8</v>
      </c>
      <c r="G2536" s="541" t="s">
        <v>4729</v>
      </c>
      <c r="H2536" s="676" t="s">
        <v>2391</v>
      </c>
      <c r="I2536" s="1016" t="s">
        <v>4732</v>
      </c>
    </row>
    <row r="2537" spans="1:9" ht="13.5" customHeight="1" x14ac:dyDescent="0.2">
      <c r="A2537" s="448"/>
      <c r="B2537" s="492" t="s">
        <v>18</v>
      </c>
      <c r="C2537" s="394"/>
      <c r="D2537" s="394" t="s">
        <v>2392</v>
      </c>
      <c r="E2537" s="726" t="s">
        <v>18</v>
      </c>
      <c r="F2537" s="214">
        <v>8</v>
      </c>
      <c r="G2537" s="728" t="s">
        <v>4730</v>
      </c>
      <c r="H2537" s="1011" t="s">
        <v>4731</v>
      </c>
      <c r="I2537" s="1011"/>
    </row>
    <row r="2538" spans="1:9" ht="13.5" customHeight="1" x14ac:dyDescent="0.2">
      <c r="A2538" s="448"/>
      <c r="B2538" s="492" t="s">
        <v>308</v>
      </c>
      <c r="C2538" s="214"/>
      <c r="D2538" s="339" t="s">
        <v>2393</v>
      </c>
      <c r="E2538" s="492"/>
      <c r="F2538" s="214"/>
      <c r="G2538" s="394"/>
      <c r="H2538" s="1149"/>
      <c r="I2538" s="1011"/>
    </row>
    <row r="2539" spans="1:9" ht="13.5" customHeight="1" thickBot="1" x14ac:dyDescent="0.3">
      <c r="A2539" s="448"/>
      <c r="B2539" s="85"/>
      <c r="C2539" s="483"/>
      <c r="D2539" s="27"/>
      <c r="E2539" s="85"/>
      <c r="F2539" s="483"/>
      <c r="G2539" s="7"/>
      <c r="H2539" s="1149"/>
      <c r="I2539" s="427"/>
    </row>
    <row r="2540" spans="1:9" ht="13.5" customHeight="1" thickBot="1" x14ac:dyDescent="0.3">
      <c r="A2540" s="1013" t="s">
        <v>2394</v>
      </c>
      <c r="B2540" s="1014"/>
      <c r="C2540" s="1014"/>
      <c r="D2540" s="1014"/>
      <c r="E2540" s="1014"/>
      <c r="F2540" s="1014"/>
      <c r="G2540" s="1014"/>
      <c r="H2540" s="368"/>
      <c r="I2540" s="409"/>
    </row>
    <row r="2541" spans="1:9" ht="13.5" customHeight="1" x14ac:dyDescent="0.2">
      <c r="A2541" s="454" t="s">
        <v>2394</v>
      </c>
      <c r="B2541" s="403" t="s">
        <v>18</v>
      </c>
      <c r="C2541" s="282"/>
      <c r="D2541" s="414" t="s">
        <v>2395</v>
      </c>
      <c r="E2541" s="403" t="s">
        <v>18</v>
      </c>
      <c r="F2541" s="282">
        <v>8</v>
      </c>
      <c r="G2541" s="414" t="s">
        <v>2398</v>
      </c>
      <c r="H2541" s="676" t="s">
        <v>2409</v>
      </c>
      <c r="I2541" s="342" t="s">
        <v>2397</v>
      </c>
    </row>
    <row r="2542" spans="1:9" ht="13.5" customHeight="1" x14ac:dyDescent="0.2">
      <c r="A2542" s="457"/>
      <c r="B2542" s="492" t="s">
        <v>18</v>
      </c>
      <c r="C2542" s="723"/>
      <c r="D2542" s="530" t="s">
        <v>4733</v>
      </c>
      <c r="E2542" s="553" t="s">
        <v>18</v>
      </c>
      <c r="F2542" s="214">
        <v>8</v>
      </c>
      <c r="G2542" s="394" t="s">
        <v>2400</v>
      </c>
      <c r="H2542" s="446" t="s">
        <v>2396</v>
      </c>
      <c r="I2542" s="212"/>
    </row>
    <row r="2543" spans="1:9" ht="13.5" customHeight="1" x14ac:dyDescent="0.2">
      <c r="A2543" s="457"/>
      <c r="B2543" s="492" t="s">
        <v>18</v>
      </c>
      <c r="C2543" s="723"/>
      <c r="D2543" s="530" t="s">
        <v>4734</v>
      </c>
      <c r="E2543" s="492" t="s">
        <v>18</v>
      </c>
      <c r="F2543" s="214">
        <v>8</v>
      </c>
      <c r="G2543" s="394" t="s">
        <v>2402</v>
      </c>
      <c r="H2543" s="446"/>
      <c r="I2543" s="446"/>
    </row>
    <row r="2544" spans="1:9" ht="13.5" customHeight="1" x14ac:dyDescent="0.2">
      <c r="A2544" s="457"/>
      <c r="B2544" s="492" t="s">
        <v>13</v>
      </c>
      <c r="C2544" s="394"/>
      <c r="D2544" s="522" t="s">
        <v>2399</v>
      </c>
      <c r="E2544" s="492" t="s">
        <v>18</v>
      </c>
      <c r="F2544" s="214">
        <v>8</v>
      </c>
      <c r="G2544" s="215" t="s">
        <v>2403</v>
      </c>
      <c r="H2544" s="427"/>
      <c r="I2544" s="446"/>
    </row>
    <row r="2545" spans="1:9" ht="13.5" customHeight="1" x14ac:dyDescent="0.2">
      <c r="A2545" s="457"/>
      <c r="B2545" s="492"/>
      <c r="C2545" s="394"/>
      <c r="D2545" s="394"/>
      <c r="E2545" s="492" t="s">
        <v>13</v>
      </c>
      <c r="F2545" s="214">
        <v>8</v>
      </c>
      <c r="G2545" s="394" t="s">
        <v>2404</v>
      </c>
      <c r="H2545" s="427"/>
      <c r="I2545" s="446"/>
    </row>
    <row r="2546" spans="1:9" ht="13.5" customHeight="1" x14ac:dyDescent="0.2">
      <c r="A2546" s="457"/>
      <c r="B2546" s="561"/>
      <c r="C2546" s="561"/>
      <c r="D2546" s="561"/>
      <c r="E2546" s="492" t="s">
        <v>18</v>
      </c>
      <c r="F2546" s="214">
        <v>8</v>
      </c>
      <c r="G2546" s="394" t="s">
        <v>2405</v>
      </c>
      <c r="H2546" s="427"/>
      <c r="I2546" s="446"/>
    </row>
    <row r="2547" spans="1:9" ht="13.5" customHeight="1" x14ac:dyDescent="0.2">
      <c r="A2547" s="457"/>
      <c r="B2547" s="561"/>
      <c r="C2547" s="561"/>
      <c r="D2547" s="561"/>
      <c r="E2547" s="492" t="s">
        <v>18</v>
      </c>
      <c r="F2547" s="800">
        <v>8</v>
      </c>
      <c r="G2547" s="706" t="s">
        <v>5718</v>
      </c>
      <c r="H2547" s="672"/>
      <c r="I2547" s="446"/>
    </row>
    <row r="2548" spans="1:9" ht="13.5" customHeight="1" x14ac:dyDescent="0.2">
      <c r="A2548" s="457"/>
      <c r="B2548" s="492"/>
      <c r="C2548" s="394"/>
      <c r="D2548" s="394"/>
      <c r="E2548" s="492" t="s">
        <v>18</v>
      </c>
      <c r="F2548" s="214">
        <v>8</v>
      </c>
      <c r="G2548" s="394" t="s">
        <v>2406</v>
      </c>
      <c r="H2548" s="672"/>
      <c r="I2548" s="446"/>
    </row>
    <row r="2549" spans="1:9" ht="13.5" customHeight="1" x14ac:dyDescent="0.2">
      <c r="A2549" s="457"/>
      <c r="B2549" s="492"/>
      <c r="C2549" s="394"/>
      <c r="D2549" s="394"/>
      <c r="E2549" s="89" t="s">
        <v>13</v>
      </c>
      <c r="F2549" s="723">
        <v>8</v>
      </c>
      <c r="G2549" s="394" t="s">
        <v>2407</v>
      </c>
      <c r="H2549" s="672"/>
      <c r="I2549" s="446"/>
    </row>
    <row r="2550" spans="1:9" ht="13.5" customHeight="1" x14ac:dyDescent="0.2">
      <c r="A2550" s="457"/>
      <c r="B2550" s="492"/>
      <c r="C2550" s="394"/>
      <c r="D2550" s="394"/>
      <c r="E2550" s="492" t="s">
        <v>13</v>
      </c>
      <c r="F2550" s="214">
        <v>8</v>
      </c>
      <c r="G2550" s="394" t="s">
        <v>2401</v>
      </c>
      <c r="H2550" s="672"/>
      <c r="I2550" s="446"/>
    </row>
    <row r="2551" spans="1:9" ht="13.5" customHeight="1" thickBot="1" x14ac:dyDescent="0.25">
      <c r="A2551" s="479"/>
      <c r="B2551" s="554"/>
      <c r="C2551" s="780"/>
      <c r="D2551" s="780"/>
      <c r="E2551" s="89" t="s">
        <v>18</v>
      </c>
      <c r="F2551" s="723">
        <v>9</v>
      </c>
      <c r="G2551" s="530" t="s">
        <v>2408</v>
      </c>
      <c r="I2551" s="606"/>
    </row>
    <row r="2552" spans="1:9" ht="13.5" customHeight="1" thickBot="1" x14ac:dyDescent="0.3">
      <c r="A2552" s="1046" t="s">
        <v>2410</v>
      </c>
      <c r="B2552" s="1047"/>
      <c r="C2552" s="1047"/>
      <c r="D2552" s="1047"/>
      <c r="E2552" s="1047"/>
      <c r="F2552" s="1047"/>
      <c r="G2552" s="1047"/>
      <c r="H2552" s="365"/>
      <c r="I2552" s="383"/>
    </row>
    <row r="2553" spans="1:9" ht="13.5" customHeight="1" x14ac:dyDescent="0.25">
      <c r="A2553" s="456" t="s">
        <v>2410</v>
      </c>
      <c r="B2553" s="71"/>
      <c r="C2553" s="39"/>
      <c r="D2553" s="691"/>
      <c r="E2553" s="100" t="s">
        <v>18</v>
      </c>
      <c r="F2553" s="759"/>
      <c r="G2553" s="790" t="s">
        <v>2411</v>
      </c>
      <c r="H2553" s="519" t="s">
        <v>21</v>
      </c>
      <c r="I2553" s="1016" t="s">
        <v>2413</v>
      </c>
    </row>
    <row r="2554" spans="1:9" ht="13.5" customHeight="1" x14ac:dyDescent="0.25">
      <c r="A2554" s="456"/>
      <c r="B2554" s="74"/>
      <c r="C2554" s="40"/>
      <c r="D2554" s="691"/>
      <c r="E2554" s="89" t="s">
        <v>18</v>
      </c>
      <c r="F2554" s="723"/>
      <c r="G2554" s="790" t="s">
        <v>2414</v>
      </c>
      <c r="H2554" s="464" t="s">
        <v>2412</v>
      </c>
      <c r="I2554" s="1023"/>
    </row>
    <row r="2555" spans="1:9" ht="13.5" customHeight="1" x14ac:dyDescent="0.25">
      <c r="A2555" s="456"/>
      <c r="B2555" s="74"/>
      <c r="C2555" s="40"/>
      <c r="D2555" s="691"/>
      <c r="E2555" s="89"/>
      <c r="F2555" s="723"/>
      <c r="G2555" s="790"/>
      <c r="H2555" s="464"/>
      <c r="I2555" s="1023"/>
    </row>
    <row r="2556" spans="1:9" ht="13.5" customHeight="1" x14ac:dyDescent="0.25">
      <c r="A2556" s="456"/>
      <c r="B2556" s="74"/>
      <c r="C2556" s="40"/>
      <c r="D2556" s="691"/>
      <c r="E2556" s="89"/>
      <c r="F2556" s="723"/>
      <c r="G2556" s="790"/>
      <c r="H2556" s="356"/>
      <c r="I2556" s="1011" t="s">
        <v>4227</v>
      </c>
    </row>
    <row r="2557" spans="1:9" ht="13.5" customHeight="1" thickBot="1" x14ac:dyDescent="0.3">
      <c r="A2557" s="456"/>
      <c r="B2557" s="74"/>
      <c r="C2557" s="40"/>
      <c r="D2557" s="691"/>
      <c r="E2557" s="89"/>
      <c r="F2557" s="723"/>
      <c r="G2557" s="790"/>
      <c r="H2557" s="356"/>
      <c r="I2557" s="1018"/>
    </row>
    <row r="2558" spans="1:9" ht="13.5" customHeight="1" thickBot="1" x14ac:dyDescent="0.3">
      <c r="A2558" s="1046" t="s">
        <v>4048</v>
      </c>
      <c r="B2558" s="1047"/>
      <c r="C2558" s="1047"/>
      <c r="D2558" s="1047"/>
      <c r="E2558" s="1047"/>
      <c r="F2558" s="1047"/>
      <c r="G2558" s="1047"/>
      <c r="H2558" s="365"/>
      <c r="I2558" s="383"/>
    </row>
    <row r="2559" spans="1:9" ht="13.5" customHeight="1" x14ac:dyDescent="0.25">
      <c r="A2559" s="1044" t="s">
        <v>4048</v>
      </c>
      <c r="B2559" s="71"/>
      <c r="C2559" s="39"/>
      <c r="D2559" s="691"/>
      <c r="E2559" s="100" t="s">
        <v>18</v>
      </c>
      <c r="F2559" s="759"/>
      <c r="G2559" s="790" t="s">
        <v>4050</v>
      </c>
      <c r="H2559" s="519" t="s">
        <v>21</v>
      </c>
      <c r="I2559" s="1016" t="s">
        <v>16</v>
      </c>
    </row>
    <row r="2560" spans="1:9" ht="13.5" customHeight="1" x14ac:dyDescent="0.25">
      <c r="A2560" s="1045"/>
      <c r="B2560" s="74"/>
      <c r="C2560" s="40"/>
      <c r="D2560" s="691"/>
      <c r="E2560" s="89" t="s">
        <v>18</v>
      </c>
      <c r="F2560" s="723"/>
      <c r="G2560" s="790" t="s">
        <v>4051</v>
      </c>
      <c r="H2560" s="1036" t="s">
        <v>4049</v>
      </c>
      <c r="I2560" s="1023"/>
    </row>
    <row r="2561" spans="1:9" ht="13.5" customHeight="1" thickBot="1" x14ac:dyDescent="0.3">
      <c r="A2561" s="70"/>
      <c r="B2561" s="88"/>
      <c r="C2561" s="41"/>
      <c r="D2561" s="973"/>
      <c r="E2561" s="88"/>
      <c r="F2561" s="32"/>
      <c r="G2561" s="972"/>
      <c r="H2561" s="1088"/>
      <c r="I2561" s="1072"/>
    </row>
    <row r="2562" spans="1:9" ht="13.5" customHeight="1" thickBot="1" x14ac:dyDescent="0.3">
      <c r="A2562" s="1046" t="s">
        <v>2415</v>
      </c>
      <c r="B2562" s="1047"/>
      <c r="C2562" s="1047"/>
      <c r="D2562" s="1047"/>
      <c r="E2562" s="1047"/>
      <c r="F2562" s="1047"/>
      <c r="G2562" s="1047"/>
      <c r="H2562" s="365"/>
      <c r="I2562" s="383"/>
    </row>
    <row r="2563" spans="1:9" ht="13.5" customHeight="1" x14ac:dyDescent="0.2">
      <c r="A2563" s="447" t="s">
        <v>2416</v>
      </c>
      <c r="B2563" s="89" t="s">
        <v>18</v>
      </c>
      <c r="C2563" s="214"/>
      <c r="D2563" s="486" t="s">
        <v>4735</v>
      </c>
      <c r="E2563" s="552" t="s">
        <v>18</v>
      </c>
      <c r="F2563" s="282"/>
      <c r="G2563" s="541" t="s">
        <v>2417</v>
      </c>
      <c r="H2563" s="523" t="s">
        <v>2437</v>
      </c>
      <c r="I2563" s="1016" t="s">
        <v>2413</v>
      </c>
    </row>
    <row r="2564" spans="1:9" ht="13.5" customHeight="1" x14ac:dyDescent="0.2">
      <c r="A2564" s="448"/>
      <c r="B2564" s="89" t="s">
        <v>13</v>
      </c>
      <c r="C2564" s="214"/>
      <c r="D2564" s="486" t="s">
        <v>2418</v>
      </c>
      <c r="E2564" s="89" t="s">
        <v>13</v>
      </c>
      <c r="F2564" s="214"/>
      <c r="G2564" s="684" t="s">
        <v>2419</v>
      </c>
      <c r="H2564" s="1011" t="s">
        <v>5879</v>
      </c>
      <c r="I2564" s="1011"/>
    </row>
    <row r="2565" spans="1:9" ht="13.5" customHeight="1" x14ac:dyDescent="0.2">
      <c r="A2565" s="448"/>
      <c r="B2565" s="693" t="s">
        <v>18</v>
      </c>
      <c r="C2565" s="214"/>
      <c r="D2565" s="681" t="s">
        <v>2420</v>
      </c>
      <c r="E2565" s="544" t="s">
        <v>13</v>
      </c>
      <c r="F2565" s="214"/>
      <c r="G2565" s="486" t="s">
        <v>2421</v>
      </c>
      <c r="H2565" s="1011"/>
      <c r="I2565" s="1011"/>
    </row>
    <row r="2566" spans="1:9" ht="13.5" customHeight="1" x14ac:dyDescent="0.2">
      <c r="A2566" s="448"/>
      <c r="B2566" s="693" t="s">
        <v>18</v>
      </c>
      <c r="C2566" s="214"/>
      <c r="D2566" s="681" t="s">
        <v>2422</v>
      </c>
      <c r="E2566" s="544" t="s">
        <v>13</v>
      </c>
      <c r="F2566" s="214"/>
      <c r="G2566" s="486" t="s">
        <v>2423</v>
      </c>
      <c r="H2566" s="1012" t="s">
        <v>2424</v>
      </c>
      <c r="I2566" s="432" t="s">
        <v>5655</v>
      </c>
    </row>
    <row r="2567" spans="1:9" ht="13.5" customHeight="1" x14ac:dyDescent="0.2">
      <c r="A2567" s="448"/>
      <c r="B2567" s="544" t="s">
        <v>18</v>
      </c>
      <c r="C2567" s="214"/>
      <c r="D2567" s="215" t="s">
        <v>4736</v>
      </c>
      <c r="E2567" s="544" t="s">
        <v>13</v>
      </c>
      <c r="F2567" s="214"/>
      <c r="G2567" s="736" t="s">
        <v>4743</v>
      </c>
      <c r="H2567" s="1012"/>
      <c r="I2567" s="432" t="s">
        <v>5656</v>
      </c>
    </row>
    <row r="2568" spans="1:9" ht="13.5" customHeight="1" x14ac:dyDescent="0.25">
      <c r="A2568" s="448"/>
      <c r="B2568" s="544" t="s">
        <v>18</v>
      </c>
      <c r="C2568" s="214"/>
      <c r="D2568" s="215" t="s">
        <v>4737</v>
      </c>
      <c r="E2568" s="89" t="s">
        <v>13</v>
      </c>
      <c r="F2568" s="214"/>
      <c r="G2568" s="801" t="s">
        <v>2425</v>
      </c>
      <c r="H2568" s="440" t="s">
        <v>2428</v>
      </c>
      <c r="I2568" s="42" t="s">
        <v>4744</v>
      </c>
    </row>
    <row r="2569" spans="1:9" ht="13.5" customHeight="1" x14ac:dyDescent="0.2">
      <c r="A2569" s="448"/>
      <c r="B2569" s="544" t="s">
        <v>18</v>
      </c>
      <c r="C2569" s="214"/>
      <c r="D2569" s="521" t="s">
        <v>2426</v>
      </c>
      <c r="E2569" s="492" t="s">
        <v>13</v>
      </c>
      <c r="F2569" s="214"/>
      <c r="G2569" s="339" t="s">
        <v>2427</v>
      </c>
      <c r="H2569" s="1012" t="s">
        <v>2430</v>
      </c>
      <c r="I2569" s="568"/>
    </row>
    <row r="2570" spans="1:9" ht="13.5" customHeight="1" x14ac:dyDescent="0.2">
      <c r="A2570" s="448"/>
      <c r="B2570" s="544" t="s">
        <v>18</v>
      </c>
      <c r="C2570" s="394"/>
      <c r="D2570" s="215" t="s">
        <v>4738</v>
      </c>
      <c r="E2570" s="492" t="s">
        <v>13</v>
      </c>
      <c r="F2570" s="214"/>
      <c r="G2570" s="339" t="s">
        <v>2429</v>
      </c>
      <c r="H2570" s="1012"/>
      <c r="I2570" s="432"/>
    </row>
    <row r="2571" spans="1:9" ht="13.5" customHeight="1" x14ac:dyDescent="0.2">
      <c r="A2571" s="448"/>
      <c r="B2571" s="544" t="s">
        <v>13</v>
      </c>
      <c r="C2571" s="394"/>
      <c r="D2571" s="215" t="s">
        <v>4739</v>
      </c>
      <c r="E2571" s="89" t="s">
        <v>18</v>
      </c>
      <c r="F2571" s="214"/>
      <c r="G2571" s="486" t="s">
        <v>2431</v>
      </c>
      <c r="H2571" s="442"/>
      <c r="I2571" s="568"/>
    </row>
    <row r="2572" spans="1:9" ht="13.5" customHeight="1" x14ac:dyDescent="0.2">
      <c r="A2572" s="448"/>
      <c r="B2572" s="544" t="s">
        <v>13</v>
      </c>
      <c r="C2572" s="394"/>
      <c r="D2572" s="215" t="s">
        <v>4740</v>
      </c>
      <c r="E2572" s="544" t="s">
        <v>13</v>
      </c>
      <c r="F2572" s="214"/>
      <c r="G2572" s="486" t="s">
        <v>2432</v>
      </c>
      <c r="H2572" s="442"/>
      <c r="I2572" s="314"/>
    </row>
    <row r="2573" spans="1:9" ht="13.5" customHeight="1" x14ac:dyDescent="0.2">
      <c r="A2573" s="448"/>
      <c r="B2573" s="544" t="s">
        <v>13</v>
      </c>
      <c r="C2573" s="394"/>
      <c r="D2573" s="215" t="s">
        <v>4741</v>
      </c>
      <c r="E2573" s="492"/>
      <c r="F2573" s="214"/>
      <c r="G2573" s="339"/>
      <c r="H2573" s="442"/>
      <c r="I2573" s="432"/>
    </row>
    <row r="2574" spans="1:9" ht="13.5" customHeight="1" x14ac:dyDescent="0.2">
      <c r="A2574" s="448"/>
      <c r="B2574" s="544" t="s">
        <v>13</v>
      </c>
      <c r="C2574" s="802"/>
      <c r="D2574" s="215" t="s">
        <v>2433</v>
      </c>
      <c r="E2574" s="492"/>
      <c r="F2574" s="214"/>
      <c r="G2574" s="339"/>
      <c r="H2574" s="442"/>
      <c r="I2574" s="432"/>
    </row>
    <row r="2575" spans="1:9" ht="13.5" customHeight="1" x14ac:dyDescent="0.2">
      <c r="A2575" s="448"/>
      <c r="B2575" s="544" t="s">
        <v>13</v>
      </c>
      <c r="C2575" s="394"/>
      <c r="D2575" s="728" t="s">
        <v>2434</v>
      </c>
      <c r="E2575" s="544"/>
      <c r="F2575" s="214"/>
      <c r="G2575" s="486"/>
      <c r="H2575" s="442"/>
      <c r="I2575" s="432"/>
    </row>
    <row r="2576" spans="1:9" ht="13.5" customHeight="1" x14ac:dyDescent="0.2">
      <c r="A2576" s="448"/>
      <c r="B2576" s="544" t="s">
        <v>13</v>
      </c>
      <c r="C2576" s="214"/>
      <c r="D2576" s="521" t="s">
        <v>4742</v>
      </c>
      <c r="E2576" s="89"/>
      <c r="F2576" s="214"/>
      <c r="G2576" s="803"/>
      <c r="H2576" s="531"/>
      <c r="I2576" s="314"/>
    </row>
    <row r="2577" spans="1:9" ht="13.5" customHeight="1" x14ac:dyDescent="0.2">
      <c r="A2577" s="448"/>
      <c r="B2577" s="89" t="s">
        <v>13</v>
      </c>
      <c r="C2577" s="214"/>
      <c r="D2577" s="804" t="s">
        <v>2435</v>
      </c>
      <c r="E2577" s="89"/>
      <c r="F2577" s="214"/>
      <c r="G2577" s="531"/>
      <c r="H2577" s="432"/>
      <c r="I2577" s="432"/>
    </row>
    <row r="2578" spans="1:9" ht="13.5" customHeight="1" thickBot="1" x14ac:dyDescent="0.25">
      <c r="A2578" s="448"/>
      <c r="B2578" s="693" t="s">
        <v>13</v>
      </c>
      <c r="C2578" s="394"/>
      <c r="D2578" s="681" t="s">
        <v>2436</v>
      </c>
      <c r="E2578" s="89"/>
      <c r="F2578" s="214"/>
      <c r="G2578" s="531"/>
      <c r="H2578" s="427"/>
      <c r="I2578" s="432"/>
    </row>
    <row r="2579" spans="1:9" ht="13.5" customHeight="1" x14ac:dyDescent="0.25">
      <c r="A2579" s="447" t="s">
        <v>2438</v>
      </c>
      <c r="B2579" s="552" t="s">
        <v>18</v>
      </c>
      <c r="C2579" s="282"/>
      <c r="D2579" s="805" t="s">
        <v>2442</v>
      </c>
      <c r="E2579" s="558" t="s">
        <v>13</v>
      </c>
      <c r="F2579" s="282"/>
      <c r="G2579" s="414" t="s">
        <v>2440</v>
      </c>
      <c r="H2579" s="510" t="s">
        <v>21</v>
      </c>
      <c r="I2579" s="5" t="s">
        <v>2441</v>
      </c>
    </row>
    <row r="2580" spans="1:9" ht="13.5" customHeight="1" x14ac:dyDescent="0.2">
      <c r="A2580" s="448"/>
      <c r="B2580" s="544" t="s">
        <v>18</v>
      </c>
      <c r="C2580" s="214"/>
      <c r="D2580" s="531" t="s">
        <v>2444</v>
      </c>
      <c r="E2580" s="492" t="s">
        <v>18</v>
      </c>
      <c r="F2580" s="723"/>
      <c r="G2580" s="486" t="s">
        <v>2443</v>
      </c>
      <c r="H2580" s="442" t="s">
        <v>4135</v>
      </c>
      <c r="I2580" s="1011" t="s">
        <v>4752</v>
      </c>
    </row>
    <row r="2581" spans="1:9" ht="13.5" customHeight="1" x14ac:dyDescent="0.2">
      <c r="A2581" s="448"/>
      <c r="B2581" s="544" t="s">
        <v>13</v>
      </c>
      <c r="C2581" s="214"/>
      <c r="D2581" s="531" t="s">
        <v>2446</v>
      </c>
      <c r="E2581" s="492" t="s">
        <v>18</v>
      </c>
      <c r="F2581" s="214"/>
      <c r="G2581" s="339" t="s">
        <v>2445</v>
      </c>
      <c r="H2581" s="1012" t="s">
        <v>5880</v>
      </c>
      <c r="I2581" s="1011"/>
    </row>
    <row r="2582" spans="1:9" ht="13.5" customHeight="1" x14ac:dyDescent="0.2">
      <c r="A2582" s="448"/>
      <c r="B2582" s="492" t="s">
        <v>13</v>
      </c>
      <c r="C2582" s="394"/>
      <c r="D2582" s="394" t="s">
        <v>2448</v>
      </c>
      <c r="E2582" s="492" t="s">
        <v>13</v>
      </c>
      <c r="F2582" s="214"/>
      <c r="G2582" s="339" t="s">
        <v>2439</v>
      </c>
      <c r="H2582" s="1012"/>
      <c r="I2582" s="1011"/>
    </row>
    <row r="2583" spans="1:9" ht="13.5" customHeight="1" x14ac:dyDescent="0.2">
      <c r="A2583" s="448"/>
      <c r="B2583" s="544" t="s">
        <v>13</v>
      </c>
      <c r="C2583" s="214"/>
      <c r="D2583" s="215" t="s">
        <v>4745</v>
      </c>
      <c r="E2583" s="492" t="s">
        <v>13</v>
      </c>
      <c r="F2583" s="214"/>
      <c r="G2583" s="339" t="s">
        <v>3951</v>
      </c>
      <c r="H2583" s="1012"/>
      <c r="I2583" s="1011"/>
    </row>
    <row r="2584" spans="1:9" ht="13.5" customHeight="1" x14ac:dyDescent="0.2">
      <c r="A2584" s="448"/>
      <c r="B2584" s="544" t="s">
        <v>13</v>
      </c>
      <c r="C2584" s="214"/>
      <c r="D2584" s="215" t="s">
        <v>4746</v>
      </c>
      <c r="E2584" s="492" t="s">
        <v>13</v>
      </c>
      <c r="F2584" s="214"/>
      <c r="G2584" s="339" t="s">
        <v>2447</v>
      </c>
      <c r="H2584" s="1012" t="s">
        <v>2456</v>
      </c>
      <c r="I2584" s="1011"/>
    </row>
    <row r="2585" spans="1:9" ht="13.5" customHeight="1" x14ac:dyDescent="0.2">
      <c r="A2585" s="448"/>
      <c r="B2585" s="544" t="s">
        <v>18</v>
      </c>
      <c r="C2585" s="214"/>
      <c r="D2585" s="531" t="s">
        <v>2454</v>
      </c>
      <c r="E2585" s="492" t="s">
        <v>13</v>
      </c>
      <c r="F2585" s="214"/>
      <c r="G2585" s="339" t="s">
        <v>2449</v>
      </c>
      <c r="H2585" s="1012"/>
      <c r="I2585" s="1011"/>
    </row>
    <row r="2586" spans="1:9" ht="13.5" customHeight="1" x14ac:dyDescent="0.2">
      <c r="A2586" s="448"/>
      <c r="B2586" s="544" t="s">
        <v>18</v>
      </c>
      <c r="C2586" s="214"/>
      <c r="D2586" s="215" t="s">
        <v>4747</v>
      </c>
      <c r="E2586" s="553" t="s">
        <v>13</v>
      </c>
      <c r="F2586" s="214"/>
      <c r="G2586" s="339" t="s">
        <v>2450</v>
      </c>
      <c r="H2586" s="1012"/>
      <c r="I2586" s="1011" t="s">
        <v>4753</v>
      </c>
    </row>
    <row r="2587" spans="1:9" ht="13.5" customHeight="1" x14ac:dyDescent="0.2">
      <c r="A2587" s="448"/>
      <c r="B2587" s="492" t="s">
        <v>13</v>
      </c>
      <c r="C2587" s="394"/>
      <c r="D2587" s="394" t="s">
        <v>2457</v>
      </c>
      <c r="E2587" s="492" t="s">
        <v>13</v>
      </c>
      <c r="F2587" s="214"/>
      <c r="G2587" s="339" t="s">
        <v>2451</v>
      </c>
      <c r="H2587" s="1012"/>
      <c r="I2587" s="1011"/>
    </row>
    <row r="2588" spans="1:9" ht="13.5" customHeight="1" x14ac:dyDescent="0.2">
      <c r="A2588" s="448"/>
      <c r="B2588" s="492" t="s">
        <v>13</v>
      </c>
      <c r="C2588" s="394"/>
      <c r="D2588" s="394" t="s">
        <v>2459</v>
      </c>
      <c r="E2588" s="492" t="s">
        <v>13</v>
      </c>
      <c r="F2588" s="214"/>
      <c r="G2588" s="486" t="s">
        <v>2453</v>
      </c>
      <c r="H2588" s="1012"/>
      <c r="I2588" s="1011"/>
    </row>
    <row r="2589" spans="1:9" ht="13.5" customHeight="1" x14ac:dyDescent="0.2">
      <c r="A2589" s="448"/>
      <c r="B2589" s="544" t="s">
        <v>18</v>
      </c>
      <c r="C2589" s="214"/>
      <c r="D2589" s="215" t="s">
        <v>2461</v>
      </c>
      <c r="E2589" s="492" t="s">
        <v>18</v>
      </c>
      <c r="F2589" s="214"/>
      <c r="G2589" s="486" t="s">
        <v>4750</v>
      </c>
      <c r="H2589" s="1012" t="s">
        <v>2468</v>
      </c>
      <c r="I2589" s="1011" t="s">
        <v>4165</v>
      </c>
    </row>
    <row r="2590" spans="1:9" ht="13.5" customHeight="1" x14ac:dyDescent="0.2">
      <c r="A2590" s="448"/>
      <c r="B2590" s="544" t="s">
        <v>18</v>
      </c>
      <c r="C2590" s="214"/>
      <c r="D2590" s="531" t="s">
        <v>2462</v>
      </c>
      <c r="E2590" s="726" t="s">
        <v>18</v>
      </c>
      <c r="F2590" s="214"/>
      <c r="G2590" s="681" t="s">
        <v>2458</v>
      </c>
      <c r="H2590" s="1012"/>
      <c r="I2590" s="1011"/>
    </row>
    <row r="2591" spans="1:9" ht="13.5" customHeight="1" x14ac:dyDescent="0.2">
      <c r="A2591" s="448"/>
      <c r="B2591" s="492" t="s">
        <v>13</v>
      </c>
      <c r="C2591" s="723"/>
      <c r="D2591" s="394" t="s">
        <v>2463</v>
      </c>
      <c r="E2591" s="492" t="s">
        <v>18</v>
      </c>
      <c r="F2591" s="214"/>
      <c r="G2591" s="339" t="s">
        <v>2460</v>
      </c>
      <c r="H2591" s="442" t="s">
        <v>4751</v>
      </c>
      <c r="I2591" s="1011"/>
    </row>
    <row r="2592" spans="1:9" ht="13.5" customHeight="1" x14ac:dyDescent="0.2">
      <c r="A2592" s="448"/>
      <c r="B2592" s="492" t="s">
        <v>13</v>
      </c>
      <c r="C2592" s="394"/>
      <c r="D2592" s="394" t="s">
        <v>2455</v>
      </c>
      <c r="E2592" s="693"/>
      <c r="F2592" s="214"/>
      <c r="G2592" s="681"/>
      <c r="H2592" s="427"/>
      <c r="I2592" s="1011" t="s">
        <v>4164</v>
      </c>
    </row>
    <row r="2593" spans="1:9" ht="13.5" customHeight="1" x14ac:dyDescent="0.2">
      <c r="A2593" s="448"/>
      <c r="B2593" s="544" t="s">
        <v>18</v>
      </c>
      <c r="C2593" s="214"/>
      <c r="D2593" s="531" t="s">
        <v>2464</v>
      </c>
      <c r="E2593" s="693"/>
      <c r="F2593" s="214"/>
      <c r="G2593" s="681"/>
      <c r="H2593" s="300"/>
      <c r="I2593" s="1011"/>
    </row>
    <row r="2594" spans="1:9" ht="13.5" customHeight="1" x14ac:dyDescent="0.2">
      <c r="A2594" s="448"/>
      <c r="B2594" s="544" t="s">
        <v>18</v>
      </c>
      <c r="C2594" s="214"/>
      <c r="D2594" s="531" t="s">
        <v>2466</v>
      </c>
      <c r="E2594" s="693"/>
      <c r="F2594" s="214"/>
      <c r="G2594" s="681"/>
      <c r="H2594" s="442"/>
      <c r="I2594" s="427" t="s">
        <v>2465</v>
      </c>
    </row>
    <row r="2595" spans="1:9" ht="13.5" customHeight="1" x14ac:dyDescent="0.2">
      <c r="A2595" s="448"/>
      <c r="B2595" s="544" t="s">
        <v>18</v>
      </c>
      <c r="C2595" s="214"/>
      <c r="D2595" s="531" t="s">
        <v>2467</v>
      </c>
      <c r="E2595" s="693"/>
      <c r="F2595" s="214"/>
      <c r="G2595" s="681"/>
      <c r="H2595" s="300"/>
      <c r="I2595" s="571" t="s">
        <v>4754</v>
      </c>
    </row>
    <row r="2596" spans="1:9" ht="13.5" customHeight="1" x14ac:dyDescent="0.2">
      <c r="A2596" s="448"/>
      <c r="B2596" s="544" t="s">
        <v>13</v>
      </c>
      <c r="C2596" s="214"/>
      <c r="D2596" s="531" t="s">
        <v>2470</v>
      </c>
      <c r="E2596" s="492"/>
      <c r="F2596" s="214"/>
      <c r="G2596" s="803"/>
      <c r="H2596" s="442"/>
      <c r="I2596" s="427" t="s">
        <v>2469</v>
      </c>
    </row>
    <row r="2597" spans="1:9" ht="13.5" customHeight="1" x14ac:dyDescent="0.2">
      <c r="A2597" s="448"/>
      <c r="B2597" s="544" t="s">
        <v>18</v>
      </c>
      <c r="C2597" s="214"/>
      <c r="D2597" s="215" t="s">
        <v>4748</v>
      </c>
      <c r="E2597" s="492"/>
      <c r="F2597" s="214"/>
      <c r="G2597" s="339"/>
      <c r="H2597" s="442"/>
      <c r="I2597" s="571" t="s">
        <v>4755</v>
      </c>
    </row>
    <row r="2598" spans="1:9" ht="13.5" customHeight="1" x14ac:dyDescent="0.2">
      <c r="A2598" s="448"/>
      <c r="B2598" s="89" t="s">
        <v>18</v>
      </c>
      <c r="C2598" s="723"/>
      <c r="D2598" s="215" t="s">
        <v>2471</v>
      </c>
      <c r="E2598" s="492"/>
      <c r="F2598" s="214"/>
      <c r="G2598" s="339"/>
      <c r="H2598" s="442"/>
      <c r="I2598" s="571" t="s">
        <v>4756</v>
      </c>
    </row>
    <row r="2599" spans="1:9" ht="13.5" customHeight="1" x14ac:dyDescent="0.2">
      <c r="A2599" s="448"/>
      <c r="B2599" s="544" t="s">
        <v>13</v>
      </c>
      <c r="C2599" s="214"/>
      <c r="D2599" s="215" t="s">
        <v>2472</v>
      </c>
      <c r="E2599" s="492"/>
      <c r="F2599" s="214"/>
      <c r="G2599" s="803"/>
      <c r="H2599" s="433"/>
      <c r="I2599" s="571" t="s">
        <v>4757</v>
      </c>
    </row>
    <row r="2600" spans="1:9" ht="13.5" customHeight="1" x14ac:dyDescent="0.2">
      <c r="A2600" s="448"/>
      <c r="B2600" s="544" t="s">
        <v>18</v>
      </c>
      <c r="C2600" s="394"/>
      <c r="D2600" s="215" t="s">
        <v>4749</v>
      </c>
      <c r="E2600" s="492"/>
      <c r="F2600" s="214"/>
      <c r="G2600" s="803"/>
      <c r="H2600" s="433"/>
      <c r="I2600" s="571" t="s">
        <v>4758</v>
      </c>
    </row>
    <row r="2601" spans="1:9" ht="13.5" customHeight="1" x14ac:dyDescent="0.2">
      <c r="A2601" s="448"/>
      <c r="B2601" s="544" t="s">
        <v>18</v>
      </c>
      <c r="C2601" s="214"/>
      <c r="D2601" s="531" t="s">
        <v>2473</v>
      </c>
      <c r="E2601" s="492"/>
      <c r="F2601" s="214"/>
      <c r="G2601" s="803"/>
      <c r="H2601" s="427"/>
      <c r="I2601" s="571" t="s">
        <v>4759</v>
      </c>
    </row>
    <row r="2602" spans="1:9" ht="13.5" customHeight="1" x14ac:dyDescent="0.2">
      <c r="A2602" s="448"/>
      <c r="B2602" s="492" t="s">
        <v>13</v>
      </c>
      <c r="C2602" s="394"/>
      <c r="D2602" s="394" t="s">
        <v>2474</v>
      </c>
      <c r="E2602" s="89"/>
      <c r="F2602" s="214"/>
      <c r="G2602" s="531"/>
      <c r="H2602" s="427"/>
      <c r="I2602" s="571" t="s">
        <v>4760</v>
      </c>
    </row>
    <row r="2603" spans="1:9" ht="13.5" customHeight="1" x14ac:dyDescent="0.2">
      <c r="A2603" s="448"/>
      <c r="B2603" s="492" t="s">
        <v>18</v>
      </c>
      <c r="C2603" s="394"/>
      <c r="D2603" s="394" t="s">
        <v>2475</v>
      </c>
      <c r="E2603" s="89"/>
      <c r="F2603" s="214"/>
      <c r="G2603" s="531"/>
      <c r="H2603" s="427"/>
      <c r="I2603" s="572" t="s">
        <v>4761</v>
      </c>
    </row>
    <row r="2604" spans="1:9" ht="13.5" customHeight="1" x14ac:dyDescent="0.2">
      <c r="A2604" s="448"/>
      <c r="B2604" s="492" t="s">
        <v>13</v>
      </c>
      <c r="C2604" s="394"/>
      <c r="D2604" s="394" t="s">
        <v>2476</v>
      </c>
      <c r="E2604" s="89"/>
      <c r="F2604" s="214"/>
      <c r="G2604" s="531"/>
      <c r="H2604" s="427"/>
      <c r="I2604" s="572" t="s">
        <v>4762</v>
      </c>
    </row>
    <row r="2605" spans="1:9" ht="13.5" customHeight="1" x14ac:dyDescent="0.2">
      <c r="A2605" s="448"/>
      <c r="B2605" s="561"/>
      <c r="C2605" s="561"/>
      <c r="D2605" s="561"/>
      <c r="E2605" s="89"/>
      <c r="F2605" s="214"/>
      <c r="G2605" s="531"/>
      <c r="H2605" s="427"/>
      <c r="I2605" s="572" t="s">
        <v>4763</v>
      </c>
    </row>
    <row r="2606" spans="1:9" ht="13.5" customHeight="1" thickBot="1" x14ac:dyDescent="0.3">
      <c r="A2606" s="465"/>
      <c r="B2606" s="806"/>
      <c r="C2606" s="664"/>
      <c r="D2606" s="807"/>
      <c r="E2606" s="554"/>
      <c r="F2606" s="525"/>
      <c r="G2606" s="808"/>
      <c r="H2606" s="348"/>
      <c r="I2606" s="607" t="s">
        <v>4764</v>
      </c>
    </row>
    <row r="2607" spans="1:9" ht="13.5" customHeight="1" x14ac:dyDescent="0.25">
      <c r="A2607" s="1020" t="s">
        <v>4136</v>
      </c>
      <c r="B2607" s="544" t="s">
        <v>18</v>
      </c>
      <c r="C2607" s="214"/>
      <c r="D2607" s="215" t="s">
        <v>2452</v>
      </c>
      <c r="E2607" s="492" t="s">
        <v>13</v>
      </c>
      <c r="F2607" s="214"/>
      <c r="G2607" s="215" t="s">
        <v>4067</v>
      </c>
      <c r="H2607" s="510" t="s">
        <v>21</v>
      </c>
      <c r="I2607" s="432" t="s">
        <v>4137</v>
      </c>
    </row>
    <row r="2608" spans="1:9" ht="13.5" customHeight="1" x14ac:dyDescent="0.25">
      <c r="A2608" s="1021"/>
      <c r="B2608" s="693"/>
      <c r="C2608" s="394"/>
      <c r="D2608" s="681"/>
      <c r="E2608" s="492" t="s">
        <v>13</v>
      </c>
      <c r="F2608" s="214"/>
      <c r="G2608" s="394" t="s">
        <v>4068</v>
      </c>
      <c r="H2608" s="505"/>
      <c r="I2608" s="432"/>
    </row>
    <row r="2609" spans="1:9" ht="13.5" customHeight="1" x14ac:dyDescent="0.25">
      <c r="A2609" s="448"/>
      <c r="B2609" s="492"/>
      <c r="C2609" s="394"/>
      <c r="D2609" s="394"/>
      <c r="E2609" s="89"/>
      <c r="F2609" s="214"/>
      <c r="G2609" s="394" t="s">
        <v>4122</v>
      </c>
      <c r="H2609" s="505"/>
      <c r="I2609" s="432"/>
    </row>
    <row r="2610" spans="1:9" ht="13.5" customHeight="1" thickBot="1" x14ac:dyDescent="0.3">
      <c r="A2610" s="448"/>
      <c r="B2610" s="492"/>
      <c r="C2610" s="394"/>
      <c r="D2610" s="394"/>
      <c r="E2610" s="89"/>
      <c r="F2610" s="214"/>
      <c r="G2610" s="681" t="s">
        <v>4134</v>
      </c>
      <c r="H2610" s="505"/>
      <c r="I2610" s="432"/>
    </row>
    <row r="2611" spans="1:9" ht="13.5" customHeight="1" x14ac:dyDescent="0.2">
      <c r="A2611" s="1020" t="s">
        <v>2477</v>
      </c>
      <c r="B2611" s="747" t="s">
        <v>13</v>
      </c>
      <c r="C2611" s="282"/>
      <c r="D2611" s="499" t="s">
        <v>1797</v>
      </c>
      <c r="E2611" s="809" t="s">
        <v>13</v>
      </c>
      <c r="F2611" s="282">
        <v>7</v>
      </c>
      <c r="G2611" s="541" t="s">
        <v>2478</v>
      </c>
      <c r="H2611" s="1070" t="s">
        <v>5775</v>
      </c>
      <c r="I2611" s="1016" t="s">
        <v>16</v>
      </c>
    </row>
    <row r="2612" spans="1:9" ht="13.5" customHeight="1" x14ac:dyDescent="0.2">
      <c r="A2612" s="1021"/>
      <c r="B2612" s="492" t="s">
        <v>18</v>
      </c>
      <c r="C2612" s="214"/>
      <c r="D2612" s="394" t="s">
        <v>2479</v>
      </c>
      <c r="E2612" s="727" t="s">
        <v>13</v>
      </c>
      <c r="F2612" s="214">
        <v>8</v>
      </c>
      <c r="G2612" s="498" t="s">
        <v>4004</v>
      </c>
      <c r="H2612" s="1071"/>
      <c r="I2612" s="1023"/>
    </row>
    <row r="2613" spans="1:9" ht="13.5" customHeight="1" x14ac:dyDescent="0.2">
      <c r="A2613" s="448"/>
      <c r="B2613" s="727" t="s">
        <v>13</v>
      </c>
      <c r="C2613" s="214"/>
      <c r="D2613" s="498" t="s">
        <v>4003</v>
      </c>
      <c r="E2613" s="492" t="s">
        <v>18</v>
      </c>
      <c r="F2613" s="214">
        <v>8</v>
      </c>
      <c r="G2613" s="394" t="s">
        <v>2480</v>
      </c>
      <c r="H2613" s="628" t="s">
        <v>2482</v>
      </c>
      <c r="I2613" s="1023"/>
    </row>
    <row r="2614" spans="1:9" ht="13.5" customHeight="1" x14ac:dyDescent="0.2">
      <c r="A2614" s="448"/>
      <c r="B2614" s="727" t="s">
        <v>13</v>
      </c>
      <c r="C2614" s="214"/>
      <c r="D2614" s="736" t="s">
        <v>2483</v>
      </c>
      <c r="E2614" s="763" t="s">
        <v>18</v>
      </c>
      <c r="F2614" s="214">
        <v>8</v>
      </c>
      <c r="G2614" s="215" t="s">
        <v>2481</v>
      </c>
      <c r="H2614" s="1011" t="s">
        <v>5357</v>
      </c>
      <c r="I2614" s="1011" t="s">
        <v>2485</v>
      </c>
    </row>
    <row r="2615" spans="1:9" ht="13.5" customHeight="1" x14ac:dyDescent="0.2">
      <c r="A2615" s="448"/>
      <c r="B2615" s="693" t="s">
        <v>13</v>
      </c>
      <c r="C2615" s="394"/>
      <c r="D2615" s="793" t="s">
        <v>2486</v>
      </c>
      <c r="E2615" s="763" t="s">
        <v>13</v>
      </c>
      <c r="F2615" s="214">
        <v>8</v>
      </c>
      <c r="G2615" s="215" t="s">
        <v>2484</v>
      </c>
      <c r="H2615" s="1011"/>
      <c r="I2615" s="1011"/>
    </row>
    <row r="2616" spans="1:9" ht="13.5" customHeight="1" x14ac:dyDescent="0.2">
      <c r="A2616" s="448"/>
      <c r="B2616" s="693" t="s">
        <v>13</v>
      </c>
      <c r="C2616" s="522"/>
      <c r="D2616" s="793" t="s">
        <v>2488</v>
      </c>
      <c r="E2616" s="727" t="s">
        <v>13</v>
      </c>
      <c r="F2616" s="214">
        <v>8</v>
      </c>
      <c r="G2616" s="498" t="s">
        <v>2487</v>
      </c>
      <c r="H2616" s="427"/>
      <c r="I2616" s="1128" t="s">
        <v>4166</v>
      </c>
    </row>
    <row r="2617" spans="1:9" ht="13.5" customHeight="1" x14ac:dyDescent="0.2">
      <c r="A2617" s="448"/>
      <c r="B2617" s="693"/>
      <c r="C2617" s="394"/>
      <c r="D2617" s="339"/>
      <c r="E2617" s="810" t="s">
        <v>773</v>
      </c>
      <c r="F2617" s="811">
        <v>8</v>
      </c>
      <c r="G2617" s="719" t="s">
        <v>2489</v>
      </c>
      <c r="H2617" s="427"/>
      <c r="I2617" s="1128"/>
    </row>
    <row r="2618" spans="1:9" ht="13.5" customHeight="1" x14ac:dyDescent="0.25">
      <c r="A2618" s="429"/>
      <c r="B2618" s="85"/>
      <c r="C2618" s="7"/>
      <c r="D2618" s="27"/>
      <c r="E2618" s="85"/>
      <c r="F2618" s="483"/>
      <c r="H2618" s="427"/>
      <c r="I2618" s="427" t="s">
        <v>4767</v>
      </c>
    </row>
    <row r="2619" spans="1:9" ht="13.5" customHeight="1" x14ac:dyDescent="0.25">
      <c r="A2619" s="429"/>
      <c r="B2619" s="85"/>
      <c r="C2619" s="7"/>
      <c r="D2619" s="27"/>
      <c r="E2619" s="75"/>
      <c r="F2619" s="6"/>
      <c r="G2619" s="65"/>
      <c r="H2619" s="427"/>
      <c r="I2619" s="1021" t="s">
        <v>4766</v>
      </c>
    </row>
    <row r="2620" spans="1:9" ht="13.5" customHeight="1" thickBot="1" x14ac:dyDescent="0.3">
      <c r="A2620" s="465"/>
      <c r="B2620" s="86"/>
      <c r="C2620" s="15"/>
      <c r="D2620" s="60"/>
      <c r="E2620" s="76"/>
      <c r="F2620" s="9"/>
      <c r="G2620" s="974"/>
      <c r="H2620" s="436"/>
      <c r="I2620" s="1024"/>
    </row>
    <row r="2621" spans="1:9" ht="13.5" customHeight="1" thickBot="1" x14ac:dyDescent="0.25">
      <c r="A2621" s="1069" t="s">
        <v>2490</v>
      </c>
      <c r="B2621" s="552" t="s">
        <v>13</v>
      </c>
      <c r="C2621" s="282"/>
      <c r="D2621" s="520" t="s">
        <v>2491</v>
      </c>
      <c r="E2621" s="100" t="s">
        <v>13</v>
      </c>
      <c r="F2621" s="282"/>
      <c r="G2621" s="520" t="s">
        <v>4769</v>
      </c>
      <c r="H2621" s="519" t="s">
        <v>21</v>
      </c>
      <c r="I2621" s="1016" t="s">
        <v>16</v>
      </c>
    </row>
    <row r="2622" spans="1:9" ht="13.5" customHeight="1" x14ac:dyDescent="0.2">
      <c r="A2622" s="1020"/>
      <c r="B2622" s="544" t="s">
        <v>13</v>
      </c>
      <c r="C2622" s="214"/>
      <c r="D2622" s="215" t="s">
        <v>4768</v>
      </c>
      <c r="E2622" s="89" t="s">
        <v>13</v>
      </c>
      <c r="F2622" s="214"/>
      <c r="G2622" s="521" t="s">
        <v>2492</v>
      </c>
      <c r="H2622" s="362"/>
      <c r="I2622" s="1011"/>
    </row>
    <row r="2623" spans="1:9" ht="13.5" customHeight="1" x14ac:dyDescent="0.25">
      <c r="A2623" s="480"/>
      <c r="B2623" s="492"/>
      <c r="C2623" s="394"/>
      <c r="D2623" s="394"/>
      <c r="E2623" s="89" t="s">
        <v>13</v>
      </c>
      <c r="F2623" s="214"/>
      <c r="G2623" s="521" t="s">
        <v>2493</v>
      </c>
      <c r="H2623" s="440"/>
      <c r="I2623" s="1011"/>
    </row>
    <row r="2624" spans="1:9" ht="13.5" customHeight="1" x14ac:dyDescent="0.25">
      <c r="A2624" s="638"/>
      <c r="B2624" s="727"/>
      <c r="C2624" s="214"/>
      <c r="D2624" s="486"/>
      <c r="E2624" s="89" t="s">
        <v>18</v>
      </c>
      <c r="F2624" s="214"/>
      <c r="G2624" s="215" t="s">
        <v>2494</v>
      </c>
      <c r="H2624" s="440"/>
      <c r="I2624" s="433"/>
    </row>
    <row r="2625" spans="1:9" ht="13.5" customHeight="1" thickBot="1" x14ac:dyDescent="0.3">
      <c r="A2625" s="437"/>
      <c r="B2625" s="727"/>
      <c r="C2625" s="214"/>
      <c r="D2625" s="684"/>
      <c r="E2625" s="554" t="s">
        <v>18</v>
      </c>
      <c r="F2625" s="525"/>
      <c r="G2625" s="215" t="s">
        <v>2495</v>
      </c>
      <c r="H2625" s="440"/>
      <c r="I2625" s="432"/>
    </row>
    <row r="2626" spans="1:9" ht="13.5" customHeight="1" thickBot="1" x14ac:dyDescent="0.3">
      <c r="A2626" s="1013" t="s">
        <v>2496</v>
      </c>
      <c r="B2626" s="1014"/>
      <c r="C2626" s="1014"/>
      <c r="D2626" s="1014"/>
      <c r="E2626" s="1014"/>
      <c r="F2626" s="1014"/>
      <c r="G2626" s="1014"/>
      <c r="H2626" s="371"/>
      <c r="I2626" s="590"/>
    </row>
    <row r="2627" spans="1:9" ht="13.5" customHeight="1" x14ac:dyDescent="0.25">
      <c r="A2627" s="472" t="s">
        <v>2497</v>
      </c>
      <c r="B2627" s="699"/>
      <c r="C2627" s="299"/>
      <c r="D2627" s="700"/>
      <c r="E2627" s="558"/>
      <c r="F2627" s="282"/>
      <c r="G2627" s="560" t="s">
        <v>4113</v>
      </c>
      <c r="H2627" s="519" t="s">
        <v>21</v>
      </c>
      <c r="I2627" s="1016" t="s">
        <v>4770</v>
      </c>
    </row>
    <row r="2628" spans="1:9" ht="13.5" customHeight="1" x14ac:dyDescent="0.25">
      <c r="A2628" s="473"/>
      <c r="B2628" s="701"/>
      <c r="C2628" s="297"/>
      <c r="D2628" s="702"/>
      <c r="E2628" s="553" t="s">
        <v>18</v>
      </c>
      <c r="F2628" s="980"/>
      <c r="G2628" s="394" t="s">
        <v>2498</v>
      </c>
      <c r="H2628" s="382"/>
      <c r="I2628" s="1011"/>
    </row>
    <row r="2629" spans="1:9" ht="13.5" customHeight="1" x14ac:dyDescent="0.25">
      <c r="A2629" s="473"/>
      <c r="B2629" s="701"/>
      <c r="C2629" s="297"/>
      <c r="D2629" s="702"/>
      <c r="E2629" s="553" t="s">
        <v>13</v>
      </c>
      <c r="F2629" s="214"/>
      <c r="G2629" s="394" t="s">
        <v>2499</v>
      </c>
      <c r="H2629" s="382"/>
      <c r="I2629" s="1011" t="s">
        <v>4167</v>
      </c>
    </row>
    <row r="2630" spans="1:9" ht="13.5" customHeight="1" x14ac:dyDescent="0.25">
      <c r="A2630" s="473"/>
      <c r="B2630" s="701"/>
      <c r="C2630" s="297"/>
      <c r="D2630" s="702"/>
      <c r="E2630" s="492"/>
      <c r="F2630" s="214"/>
      <c r="G2630" s="681" t="s">
        <v>4114</v>
      </c>
      <c r="H2630" s="348"/>
      <c r="I2630" s="1011"/>
    </row>
    <row r="2631" spans="1:9" ht="13.5" customHeight="1" x14ac:dyDescent="0.25">
      <c r="A2631" s="473"/>
      <c r="B2631" s="701"/>
      <c r="C2631" s="297"/>
      <c r="D2631" s="702"/>
      <c r="E2631" s="553" t="s">
        <v>18</v>
      </c>
      <c r="F2631" s="214"/>
      <c r="G2631" s="394" t="s">
        <v>3910</v>
      </c>
      <c r="H2631" s="348"/>
      <c r="I2631" s="42" t="s">
        <v>4168</v>
      </c>
    </row>
    <row r="2632" spans="1:9" ht="13.5" customHeight="1" x14ac:dyDescent="0.25">
      <c r="A2632" s="473"/>
      <c r="B2632" s="701"/>
      <c r="C2632" s="297"/>
      <c r="D2632" s="702"/>
      <c r="E2632" s="553" t="s">
        <v>13</v>
      </c>
      <c r="F2632" s="214"/>
      <c r="G2632" s="394" t="s">
        <v>2500</v>
      </c>
      <c r="H2632" s="348"/>
      <c r="I2632" s="1012" t="s">
        <v>4169</v>
      </c>
    </row>
    <row r="2633" spans="1:9" ht="13.5" customHeight="1" x14ac:dyDescent="0.25">
      <c r="A2633" s="473"/>
      <c r="B2633" s="701"/>
      <c r="C2633" s="297"/>
      <c r="D2633" s="702"/>
      <c r="E2633" s="553" t="s">
        <v>18</v>
      </c>
      <c r="F2633" s="214"/>
      <c r="G2633" s="394" t="s">
        <v>4028</v>
      </c>
      <c r="H2633" s="348"/>
      <c r="I2633" s="1012"/>
    </row>
    <row r="2634" spans="1:9" ht="13.5" customHeight="1" x14ac:dyDescent="0.25">
      <c r="A2634" s="473"/>
      <c r="B2634" s="701"/>
      <c r="C2634" s="297"/>
      <c r="D2634" s="702"/>
      <c r="E2634" s="553" t="s">
        <v>18</v>
      </c>
      <c r="F2634" s="214"/>
      <c r="G2634" s="394" t="s">
        <v>2501</v>
      </c>
      <c r="H2634" s="348"/>
      <c r="I2634" s="8"/>
    </row>
    <row r="2635" spans="1:9" ht="13.5" customHeight="1" x14ac:dyDescent="0.25">
      <c r="A2635" s="473"/>
      <c r="B2635" s="701"/>
      <c r="C2635" s="297"/>
      <c r="D2635" s="702"/>
      <c r="E2635" s="553" t="s">
        <v>13</v>
      </c>
      <c r="F2635" s="214"/>
      <c r="G2635" s="394" t="s">
        <v>2502</v>
      </c>
      <c r="H2635" s="348"/>
    </row>
    <row r="2636" spans="1:9" ht="13.5" customHeight="1" x14ac:dyDescent="0.25">
      <c r="A2636" s="473"/>
      <c r="B2636" s="701"/>
      <c r="C2636" s="297"/>
      <c r="D2636" s="702"/>
      <c r="E2636" s="553" t="s">
        <v>18</v>
      </c>
      <c r="F2636" s="214"/>
      <c r="G2636" s="394" t="s">
        <v>2503</v>
      </c>
      <c r="H2636" s="348"/>
      <c r="I2636" s="42"/>
    </row>
    <row r="2637" spans="1:9" ht="13.5" customHeight="1" thickBot="1" x14ac:dyDescent="0.3">
      <c r="A2637" s="640"/>
      <c r="B2637" s="703"/>
      <c r="C2637" s="654"/>
      <c r="D2637" s="704"/>
      <c r="E2637" s="751" t="s">
        <v>18</v>
      </c>
      <c r="F2637" s="983"/>
      <c r="G2637" s="664" t="s">
        <v>3943</v>
      </c>
      <c r="H2637" s="469"/>
      <c r="I2637" s="311"/>
    </row>
    <row r="2638" spans="1:9" ht="13.5" customHeight="1" x14ac:dyDescent="0.2">
      <c r="A2638" s="447" t="s">
        <v>2504</v>
      </c>
      <c r="B2638" s="403" t="s">
        <v>18</v>
      </c>
      <c r="C2638" s="414"/>
      <c r="D2638" s="414" t="s">
        <v>2505</v>
      </c>
      <c r="E2638" s="403" t="s">
        <v>18</v>
      </c>
      <c r="F2638" s="282"/>
      <c r="G2638" s="414" t="s">
        <v>4042</v>
      </c>
      <c r="H2638" s="676" t="s">
        <v>21</v>
      </c>
      <c r="I2638" s="1106" t="s">
        <v>16</v>
      </c>
    </row>
    <row r="2639" spans="1:9" ht="13.5" customHeight="1" x14ac:dyDescent="0.2">
      <c r="A2639" s="448"/>
      <c r="B2639" s="553" t="s">
        <v>13</v>
      </c>
      <c r="C2639" s="561"/>
      <c r="D2639" s="394" t="s">
        <v>2507</v>
      </c>
      <c r="E2639" s="553" t="s">
        <v>18</v>
      </c>
      <c r="F2639" s="980"/>
      <c r="G2639" s="394" t="s">
        <v>2506</v>
      </c>
      <c r="H2639" s="812" t="s">
        <v>2509</v>
      </c>
      <c r="I2639" s="1107"/>
    </row>
    <row r="2640" spans="1:9" ht="13.5" customHeight="1" x14ac:dyDescent="0.2">
      <c r="A2640" s="448"/>
      <c r="B2640" s="756" t="s">
        <v>18</v>
      </c>
      <c r="C2640" s="532"/>
      <c r="D2640" s="812" t="s">
        <v>2510</v>
      </c>
      <c r="E2640" s="553" t="s">
        <v>13</v>
      </c>
      <c r="F2640" s="813"/>
      <c r="G2640" s="812" t="s">
        <v>2508</v>
      </c>
      <c r="H2640" s="1012" t="s">
        <v>2512</v>
      </c>
      <c r="I2640" s="1107"/>
    </row>
    <row r="2641" spans="1:9" ht="13.5" customHeight="1" x14ac:dyDescent="0.2">
      <c r="A2641" s="448"/>
      <c r="B2641" s="553" t="s">
        <v>18</v>
      </c>
      <c r="C2641" s="394"/>
      <c r="D2641" s="394" t="s">
        <v>2513</v>
      </c>
      <c r="E2641" s="756" t="s">
        <v>18</v>
      </c>
      <c r="F2641" s="813"/>
      <c r="G2641" s="812" t="s">
        <v>2511</v>
      </c>
      <c r="H2641" s="1012"/>
      <c r="I2641" s="608" t="s">
        <v>4043</v>
      </c>
    </row>
    <row r="2642" spans="1:9" ht="13.5" customHeight="1" x14ac:dyDescent="0.2">
      <c r="A2642" s="448"/>
      <c r="B2642" s="756" t="s">
        <v>13</v>
      </c>
      <c r="C2642" s="813"/>
      <c r="D2642" s="812" t="s">
        <v>2515</v>
      </c>
      <c r="E2642" s="756" t="s">
        <v>13</v>
      </c>
      <c r="F2642" s="980"/>
      <c r="G2642" s="394" t="s">
        <v>2514</v>
      </c>
      <c r="H2642" s="442"/>
      <c r="I2642" s="8" t="s">
        <v>4170</v>
      </c>
    </row>
    <row r="2643" spans="1:9" ht="13.5" customHeight="1" x14ac:dyDescent="0.2">
      <c r="A2643" s="334"/>
      <c r="B2643" s="553" t="s">
        <v>13</v>
      </c>
      <c r="C2643" s="561"/>
      <c r="D2643" s="339" t="s">
        <v>2517</v>
      </c>
      <c r="E2643" s="756" t="s">
        <v>18</v>
      </c>
      <c r="F2643" s="999"/>
      <c r="G2643" s="812" t="s">
        <v>2516</v>
      </c>
      <c r="H2643" s="376"/>
      <c r="I2643" s="8" t="s">
        <v>4171</v>
      </c>
    </row>
    <row r="2644" spans="1:9" ht="13.5" customHeight="1" x14ac:dyDescent="0.2">
      <c r="A2644" s="334"/>
      <c r="B2644" s="814" t="s">
        <v>18</v>
      </c>
      <c r="C2644" s="561"/>
      <c r="D2644" s="681" t="s">
        <v>2519</v>
      </c>
      <c r="E2644" s="756" t="s">
        <v>13</v>
      </c>
      <c r="F2644" s="980"/>
      <c r="G2644" s="394" t="s">
        <v>2518</v>
      </c>
      <c r="H2644" s="376"/>
      <c r="I2644" s="1011" t="s">
        <v>4172</v>
      </c>
    </row>
    <row r="2645" spans="1:9" ht="13.5" customHeight="1" x14ac:dyDescent="0.25">
      <c r="A2645" s="334"/>
      <c r="B2645" s="272"/>
      <c r="C2645" s="300"/>
      <c r="E2645" s="275"/>
      <c r="F2645" s="984"/>
      <c r="H2645" s="376"/>
      <c r="I2645" s="1011"/>
    </row>
    <row r="2646" spans="1:9" ht="13.5" customHeight="1" thickBot="1" x14ac:dyDescent="0.3">
      <c r="A2646" s="334"/>
      <c r="B2646" s="272"/>
      <c r="C2646" s="300"/>
      <c r="E2646" s="275"/>
      <c r="F2646" s="984"/>
      <c r="H2646" s="667"/>
      <c r="I2646" s="1018"/>
    </row>
    <row r="2647" spans="1:9" ht="13.5" customHeight="1" thickBot="1" x14ac:dyDescent="0.3">
      <c r="A2647" s="470" t="s">
        <v>2520</v>
      </c>
      <c r="B2647" s="79"/>
      <c r="C2647" s="299"/>
      <c r="D2647" s="67" t="s">
        <v>2521</v>
      </c>
      <c r="E2647" s="316"/>
      <c r="F2647" s="985"/>
      <c r="G2647" s="395" t="s">
        <v>2522</v>
      </c>
      <c r="H2647" s="316"/>
      <c r="I2647" s="609"/>
    </row>
    <row r="2648" spans="1:9" ht="13.5" customHeight="1" x14ac:dyDescent="0.25">
      <c r="A2648" s="471"/>
      <c r="B2648" s="814" t="s">
        <v>18</v>
      </c>
      <c r="C2648" s="561"/>
      <c r="D2648" s="560" t="s">
        <v>2524</v>
      </c>
      <c r="E2648" s="403" t="s">
        <v>18</v>
      </c>
      <c r="F2648" s="282">
        <v>8</v>
      </c>
      <c r="G2648" s="817" t="s">
        <v>5707</v>
      </c>
      <c r="H2648" s="505" t="s">
        <v>21</v>
      </c>
      <c r="I2648" s="1037" t="s">
        <v>16</v>
      </c>
    </row>
    <row r="2649" spans="1:9" ht="13.5" customHeight="1" x14ac:dyDescent="0.2">
      <c r="A2649" s="471"/>
      <c r="B2649" s="492" t="s">
        <v>18</v>
      </c>
      <c r="C2649" s="532"/>
      <c r="D2649" s="394" t="s">
        <v>2525</v>
      </c>
      <c r="E2649" s="532"/>
      <c r="F2649" s="980"/>
      <c r="G2649" s="532"/>
      <c r="H2649" s="1011" t="s">
        <v>2523</v>
      </c>
      <c r="I2649" s="1037"/>
    </row>
    <row r="2650" spans="1:9" ht="13.5" customHeight="1" x14ac:dyDescent="0.2">
      <c r="A2650" s="471"/>
      <c r="B2650" s="814" t="s">
        <v>18</v>
      </c>
      <c r="C2650" s="561"/>
      <c r="D2650" s="394" t="s">
        <v>2526</v>
      </c>
      <c r="E2650" s="532"/>
      <c r="F2650" s="980"/>
      <c r="G2650" s="532"/>
      <c r="H2650" s="1011"/>
      <c r="I2650" s="1037"/>
    </row>
    <row r="2651" spans="1:9" ht="13.5" customHeight="1" x14ac:dyDescent="0.2">
      <c r="A2651" s="471"/>
      <c r="B2651" s="814" t="s">
        <v>13</v>
      </c>
      <c r="C2651" s="741"/>
      <c r="D2651" s="560" t="s">
        <v>2527</v>
      </c>
      <c r="E2651" s="815"/>
      <c r="F2651" s="980"/>
      <c r="G2651" s="816"/>
      <c r="H2651" s="1011" t="s">
        <v>2102</v>
      </c>
      <c r="I2651" s="8" t="s">
        <v>4771</v>
      </c>
    </row>
    <row r="2652" spans="1:9" ht="13.5" customHeight="1" thickBot="1" x14ac:dyDescent="0.3">
      <c r="A2652" s="471"/>
      <c r="B2652" s="297"/>
      <c r="C2652" s="297"/>
      <c r="D2652" s="297"/>
      <c r="E2652" s="300"/>
      <c r="F2652" s="984"/>
      <c r="G2652" s="292"/>
      <c r="H2652" s="1011"/>
    </row>
    <row r="2653" spans="1:9" ht="13.5" customHeight="1" thickBot="1" x14ac:dyDescent="0.3">
      <c r="A2653" s="471"/>
      <c r="B2653" s="297"/>
      <c r="C2653" s="297"/>
      <c r="D2653" s="335" t="s">
        <v>2528</v>
      </c>
      <c r="E2653" s="400"/>
      <c r="F2653" s="1000"/>
      <c r="G2653" s="67" t="s">
        <v>2528</v>
      </c>
      <c r="H2653" s="291"/>
      <c r="I2653" s="8"/>
    </row>
    <row r="2654" spans="1:9" ht="13.5" customHeight="1" x14ac:dyDescent="0.25">
      <c r="A2654" s="471"/>
      <c r="B2654" s="553" t="s">
        <v>13</v>
      </c>
      <c r="C2654" s="561"/>
      <c r="D2654" s="339" t="s">
        <v>2529</v>
      </c>
      <c r="E2654" s="492" t="s">
        <v>13</v>
      </c>
      <c r="F2654" s="980"/>
      <c r="G2654" s="560" t="s">
        <v>2530</v>
      </c>
      <c r="H2654" s="514" t="s">
        <v>21</v>
      </c>
      <c r="I2654" s="8"/>
    </row>
    <row r="2655" spans="1:9" ht="13.5" customHeight="1" x14ac:dyDescent="0.2">
      <c r="A2655" s="471"/>
      <c r="B2655" s="553" t="s">
        <v>308</v>
      </c>
      <c r="C2655" s="561"/>
      <c r="D2655" s="681" t="s">
        <v>2531</v>
      </c>
      <c r="E2655" s="561"/>
      <c r="F2655" s="980"/>
      <c r="G2655" s="532"/>
      <c r="H2655" s="468"/>
      <c r="I2655" s="8"/>
    </row>
    <row r="2656" spans="1:9" ht="13.5" customHeight="1" thickBot="1" x14ac:dyDescent="0.25">
      <c r="A2656" s="471"/>
      <c r="B2656" s="663" t="s">
        <v>13</v>
      </c>
      <c r="C2656" s="818"/>
      <c r="D2656" s="664" t="s">
        <v>2532</v>
      </c>
      <c r="E2656" s="561"/>
      <c r="F2656" s="980"/>
      <c r="G2656" s="532"/>
      <c r="H2656" s="469"/>
      <c r="I2656" s="311"/>
    </row>
    <row r="2657" spans="1:9" ht="13.5" customHeight="1" x14ac:dyDescent="0.25">
      <c r="A2657" s="1025" t="s">
        <v>2533</v>
      </c>
      <c r="B2657" s="558" t="s">
        <v>18</v>
      </c>
      <c r="C2657" s="282"/>
      <c r="D2657" s="819" t="s">
        <v>2534</v>
      </c>
      <c r="E2657" s="558" t="s">
        <v>308</v>
      </c>
      <c r="F2657" s="282"/>
      <c r="G2657" s="414" t="s">
        <v>3950</v>
      </c>
      <c r="H2657" s="668" t="s">
        <v>21</v>
      </c>
      <c r="I2657" s="610" t="s">
        <v>5827</v>
      </c>
    </row>
    <row r="2658" spans="1:9" ht="13.5" customHeight="1" x14ac:dyDescent="0.2">
      <c r="A2658" s="1026"/>
      <c r="B2658" s="492" t="s">
        <v>18</v>
      </c>
      <c r="C2658" s="214"/>
      <c r="D2658" s="804" t="s">
        <v>2536</v>
      </c>
      <c r="E2658" s="553" t="s">
        <v>13</v>
      </c>
      <c r="F2658" s="980"/>
      <c r="G2658" s="394" t="s">
        <v>2535</v>
      </c>
      <c r="H2658" s="1011" t="s">
        <v>5826</v>
      </c>
      <c r="I2658" s="300"/>
    </row>
    <row r="2659" spans="1:9" ht="13.5" customHeight="1" x14ac:dyDescent="0.25">
      <c r="A2659" s="1026"/>
      <c r="B2659" s="741"/>
      <c r="C2659" s="741"/>
      <c r="D2659" s="820"/>
      <c r="E2659" s="553" t="s">
        <v>13</v>
      </c>
      <c r="F2659" s="980"/>
      <c r="G2659" s="394" t="s">
        <v>2537</v>
      </c>
      <c r="H2659" s="1011"/>
    </row>
    <row r="2660" spans="1:9" ht="13.5" customHeight="1" thickBot="1" x14ac:dyDescent="0.3">
      <c r="A2660" s="471"/>
      <c r="B2660" s="297"/>
      <c r="C2660" s="297"/>
      <c r="D2660" s="702"/>
      <c r="E2660" s="80"/>
      <c r="F2660" s="6"/>
      <c r="G2660" s="433"/>
      <c r="H2660" s="1018"/>
      <c r="I2660" s="411"/>
    </row>
    <row r="2661" spans="1:9" ht="13.5" customHeight="1" x14ac:dyDescent="0.25">
      <c r="A2661" s="1025" t="s">
        <v>2538</v>
      </c>
      <c r="B2661" s="299"/>
      <c r="C2661" s="299"/>
      <c r="D2661" s="700"/>
      <c r="E2661" s="558" t="s">
        <v>13</v>
      </c>
      <c r="F2661" s="282"/>
      <c r="G2661" s="414" t="s">
        <v>2539</v>
      </c>
      <c r="H2661" s="510" t="str">
        <f>'SSDC-PDL_Maine-with-criteria'!$H$2666</f>
        <v xml:space="preserve">Use PA Form# 20420  </v>
      </c>
      <c r="I2661" s="1052" t="s">
        <v>2540</v>
      </c>
    </row>
    <row r="2662" spans="1:9" ht="13.5" customHeight="1" x14ac:dyDescent="0.25">
      <c r="A2662" s="1026"/>
      <c r="B2662" s="297"/>
      <c r="C2662" s="297"/>
      <c r="D2662" s="702"/>
      <c r="E2662" s="492" t="s">
        <v>18</v>
      </c>
      <c r="F2662" s="214"/>
      <c r="G2662" s="804" t="s">
        <v>2541</v>
      </c>
      <c r="H2662" s="1011" t="s">
        <v>4773</v>
      </c>
      <c r="I2662" s="1012"/>
    </row>
    <row r="2663" spans="1:9" ht="13.5" customHeight="1" x14ac:dyDescent="0.25">
      <c r="A2663" s="485"/>
      <c r="B2663" s="297"/>
      <c r="C2663" s="297"/>
      <c r="D2663" s="702"/>
      <c r="E2663" s="492"/>
      <c r="F2663" s="214"/>
      <c r="G2663" s="804" t="s">
        <v>4130</v>
      </c>
      <c r="H2663" s="1011"/>
      <c r="I2663" s="1012"/>
    </row>
    <row r="2664" spans="1:9" ht="13.5" customHeight="1" x14ac:dyDescent="0.25">
      <c r="A2664" s="485"/>
      <c r="B2664" s="297"/>
      <c r="C2664" s="297"/>
      <c r="D2664" s="702"/>
      <c r="E2664" s="492"/>
      <c r="F2664" s="214"/>
      <c r="G2664" s="804"/>
      <c r="H2664" s="427"/>
      <c r="I2664" s="1012" t="s">
        <v>4772</v>
      </c>
    </row>
    <row r="2665" spans="1:9" ht="13.5" customHeight="1" thickBot="1" x14ac:dyDescent="0.3">
      <c r="A2665" s="485"/>
      <c r="B2665" s="297"/>
      <c r="C2665" s="297"/>
      <c r="D2665" s="702"/>
      <c r="E2665" s="492"/>
      <c r="F2665" s="214"/>
      <c r="G2665" s="804"/>
      <c r="H2665" s="427"/>
      <c r="I2665" s="1087"/>
    </row>
    <row r="2666" spans="1:9" ht="13.5" customHeight="1" x14ac:dyDescent="0.25">
      <c r="A2666" s="381" t="s">
        <v>2542</v>
      </c>
      <c r="B2666" s="299"/>
      <c r="C2666" s="299"/>
      <c r="D2666" s="700"/>
      <c r="E2666" s="558" t="s">
        <v>18</v>
      </c>
      <c r="F2666" s="282"/>
      <c r="G2666" s="829" t="s">
        <v>2543</v>
      </c>
      <c r="H2666" s="510" t="s">
        <v>21</v>
      </c>
      <c r="I2666" s="1052" t="s">
        <v>4774</v>
      </c>
    </row>
    <row r="2667" spans="1:9" ht="13.5" customHeight="1" x14ac:dyDescent="0.25">
      <c r="A2667" s="485"/>
      <c r="B2667" s="297"/>
      <c r="C2667" s="297"/>
      <c r="D2667" s="702"/>
      <c r="E2667" s="492" t="s">
        <v>18</v>
      </c>
      <c r="F2667" s="214"/>
      <c r="G2667" s="804" t="s">
        <v>2544</v>
      </c>
      <c r="H2667" s="427"/>
      <c r="I2667" s="1012"/>
    </row>
    <row r="2668" spans="1:9" ht="13.5" customHeight="1" x14ac:dyDescent="0.25">
      <c r="A2668" s="485"/>
      <c r="B2668" s="297"/>
      <c r="C2668" s="297"/>
      <c r="D2668" s="702"/>
      <c r="E2668" s="80"/>
      <c r="F2668" s="6"/>
      <c r="G2668" s="254"/>
      <c r="H2668" s="427"/>
      <c r="I2668" s="1012"/>
    </row>
    <row r="2669" spans="1:9" ht="13.5" customHeight="1" x14ac:dyDescent="0.25">
      <c r="A2669" s="485"/>
      <c r="B2669" s="297"/>
      <c r="C2669" s="297"/>
      <c r="D2669" s="702"/>
      <c r="E2669" s="80"/>
      <c r="F2669" s="6"/>
      <c r="G2669" s="254"/>
      <c r="H2669" s="427"/>
      <c r="I2669" s="1012"/>
    </row>
    <row r="2670" spans="1:9" ht="13.5" customHeight="1" x14ac:dyDescent="0.25">
      <c r="A2670" s="485"/>
      <c r="B2670" s="297"/>
      <c r="C2670" s="297"/>
      <c r="D2670" s="702"/>
      <c r="E2670" s="85"/>
      <c r="F2670" s="6"/>
      <c r="H2670" s="427"/>
      <c r="I2670" s="1012"/>
    </row>
    <row r="2671" spans="1:9" ht="13.5" customHeight="1" thickBot="1" x14ac:dyDescent="0.3">
      <c r="A2671" s="485"/>
      <c r="B2671" s="297"/>
      <c r="C2671" s="297"/>
      <c r="D2671" s="702"/>
      <c r="E2671" s="85"/>
      <c r="F2671" s="6"/>
      <c r="H2671" s="427"/>
      <c r="I2671" s="500" t="s">
        <v>4173</v>
      </c>
    </row>
    <row r="2672" spans="1:9" ht="13.5" customHeight="1" x14ac:dyDescent="0.25">
      <c r="A2672" s="1020" t="s">
        <v>2545</v>
      </c>
      <c r="B2672" s="299"/>
      <c r="C2672" s="299"/>
      <c r="D2672" s="299"/>
      <c r="E2672" s="821" t="s">
        <v>13</v>
      </c>
      <c r="F2672" s="989"/>
      <c r="G2672" s="822" t="s">
        <v>2546</v>
      </c>
      <c r="H2672" s="510" t="s">
        <v>21</v>
      </c>
      <c r="I2672" s="724" t="s">
        <v>4174</v>
      </c>
    </row>
    <row r="2673" spans="1:9" ht="13.5" customHeight="1" x14ac:dyDescent="0.25">
      <c r="A2673" s="1021"/>
      <c r="B2673" s="297"/>
      <c r="C2673" s="297"/>
      <c r="D2673" s="297"/>
      <c r="E2673" s="492" t="s">
        <v>18</v>
      </c>
      <c r="F2673" s="214"/>
      <c r="G2673" s="531" t="s">
        <v>2547</v>
      </c>
      <c r="H2673" s="427"/>
      <c r="I2673" s="1012" t="s">
        <v>4175</v>
      </c>
    </row>
    <row r="2674" spans="1:9" ht="13.5" customHeight="1" thickBot="1" x14ac:dyDescent="0.3">
      <c r="A2674" s="485"/>
      <c r="B2674" s="297"/>
      <c r="C2674" s="297"/>
      <c r="D2674" s="297"/>
      <c r="E2674" s="492"/>
      <c r="F2674" s="214"/>
      <c r="G2674" s="531"/>
      <c r="H2674" s="427"/>
      <c r="I2674" s="1087"/>
    </row>
    <row r="2675" spans="1:9" ht="13.5" customHeight="1" x14ac:dyDescent="0.25">
      <c r="A2675" s="1020" t="s">
        <v>2548</v>
      </c>
      <c r="B2675" s="299"/>
      <c r="C2675" s="299"/>
      <c r="D2675" s="299"/>
      <c r="E2675" s="558" t="s">
        <v>18</v>
      </c>
      <c r="F2675" s="282"/>
      <c r="G2675" s="805" t="s">
        <v>2549</v>
      </c>
      <c r="H2675" s="510" t="s">
        <v>21</v>
      </c>
      <c r="I2675" s="574"/>
    </row>
    <row r="2676" spans="1:9" ht="13.5" customHeight="1" thickBot="1" x14ac:dyDescent="0.3">
      <c r="A2676" s="1024"/>
      <c r="B2676" s="297"/>
      <c r="C2676" s="297"/>
      <c r="D2676" s="297"/>
      <c r="E2676" s="492"/>
      <c r="F2676" s="214"/>
      <c r="G2676" s="531"/>
      <c r="H2676" s="460"/>
      <c r="I2676" s="442"/>
    </row>
    <row r="2677" spans="1:9" ht="13.5" customHeight="1" x14ac:dyDescent="0.25">
      <c r="A2677" s="470" t="s">
        <v>3967</v>
      </c>
      <c r="B2677" s="299"/>
      <c r="C2677" s="299"/>
      <c r="D2677" s="299"/>
      <c r="E2677" s="558" t="s">
        <v>18</v>
      </c>
      <c r="F2677" s="282"/>
      <c r="G2677" s="805" t="s">
        <v>3968</v>
      </c>
      <c r="H2677" s="510" t="s">
        <v>569</v>
      </c>
      <c r="I2677" s="1052" t="s">
        <v>4228</v>
      </c>
    </row>
    <row r="2678" spans="1:9" ht="13.5" customHeight="1" thickBot="1" x14ac:dyDescent="0.3">
      <c r="A2678" s="407"/>
      <c r="B2678" s="654"/>
      <c r="C2678" s="654"/>
      <c r="D2678" s="654"/>
      <c r="E2678" s="663"/>
      <c r="F2678" s="525"/>
      <c r="G2678" s="808"/>
      <c r="H2678" s="975"/>
      <c r="I2678" s="1087"/>
    </row>
    <row r="2679" spans="1:9" ht="13.5" customHeight="1" thickBot="1" x14ac:dyDescent="0.3">
      <c r="A2679" s="1013" t="s">
        <v>2550</v>
      </c>
      <c r="B2679" s="1014"/>
      <c r="C2679" s="1014"/>
      <c r="D2679" s="1014"/>
      <c r="E2679" s="1014"/>
      <c r="F2679" s="1014"/>
      <c r="G2679" s="1014"/>
      <c r="H2679" s="340"/>
      <c r="I2679" s="409"/>
    </row>
    <row r="2680" spans="1:9" ht="13.5" customHeight="1" x14ac:dyDescent="0.25">
      <c r="A2680" s="47" t="s">
        <v>2550</v>
      </c>
      <c r="B2680" s="558" t="s">
        <v>13</v>
      </c>
      <c r="C2680" s="556"/>
      <c r="D2680" s="764" t="s">
        <v>2551</v>
      </c>
      <c r="E2680" s="552" t="s">
        <v>18</v>
      </c>
      <c r="F2680" s="282"/>
      <c r="G2680" s="805" t="s">
        <v>2552</v>
      </c>
      <c r="H2680" s="514" t="s">
        <v>21</v>
      </c>
      <c r="I2680" s="1016" t="s">
        <v>4775</v>
      </c>
    </row>
    <row r="2681" spans="1:9" ht="13.5" customHeight="1" thickBot="1" x14ac:dyDescent="0.3">
      <c r="A2681" s="50"/>
      <c r="B2681" s="663" t="s">
        <v>18</v>
      </c>
      <c r="C2681" s="765"/>
      <c r="D2681" s="766" t="s">
        <v>2553</v>
      </c>
      <c r="E2681" s="717" t="s">
        <v>18</v>
      </c>
      <c r="F2681" s="525"/>
      <c r="G2681" s="808" t="s">
        <v>2554</v>
      </c>
      <c r="H2681" s="230"/>
      <c r="I2681" s="1018"/>
    </row>
    <row r="2682" spans="1:9" ht="13.5" customHeight="1" thickBot="1" x14ac:dyDescent="0.3">
      <c r="A2682" s="1033" t="s">
        <v>2555</v>
      </c>
      <c r="B2682" s="1034"/>
      <c r="C2682" s="1034"/>
      <c r="D2682" s="1034"/>
      <c r="E2682" s="1034"/>
      <c r="F2682" s="1034"/>
      <c r="G2682" s="1034"/>
      <c r="H2682" s="340"/>
      <c r="I2682" s="409"/>
    </row>
    <row r="2683" spans="1:9" ht="13.5" customHeight="1" x14ac:dyDescent="0.25">
      <c r="A2683" s="1025" t="s">
        <v>2555</v>
      </c>
      <c r="B2683" s="336"/>
      <c r="C2683" s="336"/>
      <c r="D2683" s="336"/>
      <c r="E2683" s="403" t="s">
        <v>18</v>
      </c>
      <c r="F2683" s="1001"/>
      <c r="G2683" s="414" t="s">
        <v>2556</v>
      </c>
      <c r="H2683" s="510" t="s">
        <v>21</v>
      </c>
      <c r="I2683" s="414" t="s">
        <v>4176</v>
      </c>
    </row>
    <row r="2684" spans="1:9" ht="13.5" customHeight="1" thickBot="1" x14ac:dyDescent="0.3">
      <c r="A2684" s="1065"/>
      <c r="B2684" s="338"/>
      <c r="C2684" s="338"/>
      <c r="D2684" s="338"/>
      <c r="E2684" s="751"/>
      <c r="F2684" s="1002"/>
      <c r="G2684" s="664"/>
      <c r="H2684" s="507"/>
      <c r="I2684" s="664"/>
    </row>
    <row r="2685" spans="1:9" ht="13.5" customHeight="1" thickBot="1" x14ac:dyDescent="0.3">
      <c r="A2685" s="1033" t="s">
        <v>2557</v>
      </c>
      <c r="B2685" s="1034"/>
      <c r="C2685" s="1034"/>
      <c r="D2685" s="1034"/>
      <c r="E2685" s="1034"/>
      <c r="F2685" s="1034"/>
      <c r="G2685" s="1034"/>
      <c r="H2685" s="368"/>
      <c r="I2685" s="409"/>
    </row>
    <row r="2686" spans="1:9" ht="13.5" customHeight="1" x14ac:dyDescent="0.2">
      <c r="A2686" s="1020" t="s">
        <v>2557</v>
      </c>
      <c r="B2686" s="336"/>
      <c r="C2686" s="336"/>
      <c r="D2686" s="336"/>
      <c r="E2686" s="403" t="s">
        <v>18</v>
      </c>
      <c r="F2686" s="1001"/>
      <c r="G2686" s="414" t="s">
        <v>2558</v>
      </c>
      <c r="H2686" s="676" t="s">
        <v>569</v>
      </c>
      <c r="I2686" s="1016" t="s">
        <v>4776</v>
      </c>
    </row>
    <row r="2687" spans="1:9" ht="13.5" customHeight="1" x14ac:dyDescent="0.2">
      <c r="A2687" s="1021"/>
      <c r="B2687" s="337"/>
      <c r="C2687" s="337"/>
      <c r="D2687" s="337"/>
      <c r="E2687" s="337"/>
      <c r="F2687" s="987"/>
      <c r="G2687" s="337"/>
      <c r="H2687" s="1062" t="s">
        <v>1395</v>
      </c>
      <c r="I2687" s="1011"/>
    </row>
    <row r="2688" spans="1:9" ht="13.5" customHeight="1" thickBot="1" x14ac:dyDescent="0.3">
      <c r="A2688" s="669"/>
      <c r="B2688" s="338"/>
      <c r="C2688" s="338"/>
      <c r="D2688" s="338"/>
      <c r="E2688" s="338"/>
      <c r="F2688" s="1003"/>
      <c r="G2688" s="338"/>
      <c r="H2688" s="1017"/>
      <c r="I2688" s="1018"/>
    </row>
    <row r="2689" spans="1:9" ht="13.5" customHeight="1" thickBot="1" x14ac:dyDescent="0.3">
      <c r="A2689" s="1066"/>
      <c r="B2689" s="1067"/>
      <c r="C2689" s="1067"/>
      <c r="D2689" s="1067"/>
      <c r="E2689" s="1067"/>
      <c r="F2689" s="1067"/>
      <c r="G2689" s="1067"/>
      <c r="H2689" s="824"/>
      <c r="I2689" s="825"/>
    </row>
    <row r="2690" spans="1:9" ht="13.5" customHeight="1" x14ac:dyDescent="0.2">
      <c r="A2690" s="447" t="s">
        <v>2559</v>
      </c>
      <c r="B2690" s="552" t="s">
        <v>18</v>
      </c>
      <c r="C2690" s="282"/>
      <c r="D2690" s="541" t="s">
        <v>4777</v>
      </c>
      <c r="E2690" s="100" t="s">
        <v>18</v>
      </c>
      <c r="F2690" s="282"/>
      <c r="G2690" s="541" t="s">
        <v>4783</v>
      </c>
      <c r="H2690" s="676" t="s">
        <v>21</v>
      </c>
      <c r="I2690" s="1016" t="s">
        <v>16</v>
      </c>
    </row>
    <row r="2691" spans="1:9" ht="13.5" customHeight="1" x14ac:dyDescent="0.2">
      <c r="A2691" s="448"/>
      <c r="B2691" s="544" t="s">
        <v>18</v>
      </c>
      <c r="C2691" s="214"/>
      <c r="D2691" s="215" t="s">
        <v>2560</v>
      </c>
      <c r="E2691" s="89" t="s">
        <v>18</v>
      </c>
      <c r="F2691" s="214"/>
      <c r="G2691" s="215" t="s">
        <v>4784</v>
      </c>
      <c r="H2691" s="427"/>
      <c r="I2691" s="1023"/>
    </row>
    <row r="2692" spans="1:9" ht="13.5" customHeight="1" x14ac:dyDescent="0.2">
      <c r="A2692" s="448"/>
      <c r="B2692" s="544" t="s">
        <v>13</v>
      </c>
      <c r="C2692" s="214"/>
      <c r="D2692" s="215" t="s">
        <v>4778</v>
      </c>
      <c r="E2692" s="89" t="s">
        <v>18</v>
      </c>
      <c r="F2692" s="214"/>
      <c r="G2692" s="215" t="s">
        <v>4785</v>
      </c>
      <c r="H2692" s="427"/>
      <c r="I2692" s="1023"/>
    </row>
    <row r="2693" spans="1:9" ht="13.5" customHeight="1" x14ac:dyDescent="0.2">
      <c r="A2693" s="448"/>
      <c r="B2693" s="544" t="s">
        <v>18</v>
      </c>
      <c r="C2693" s="214"/>
      <c r="D2693" s="215" t="s">
        <v>4779</v>
      </c>
      <c r="E2693" s="89" t="s">
        <v>18</v>
      </c>
      <c r="F2693" s="214"/>
      <c r="G2693" s="215" t="s">
        <v>2561</v>
      </c>
      <c r="H2693" s="427"/>
      <c r="I2693" s="427"/>
    </row>
    <row r="2694" spans="1:9" ht="13.5" customHeight="1" x14ac:dyDescent="0.2">
      <c r="A2694" s="448"/>
      <c r="B2694" s="544" t="s">
        <v>13</v>
      </c>
      <c r="C2694" s="214"/>
      <c r="D2694" s="215" t="s">
        <v>4780</v>
      </c>
      <c r="E2694" s="544" t="s">
        <v>18</v>
      </c>
      <c r="F2694" s="214"/>
      <c r="G2694" s="215" t="s">
        <v>4786</v>
      </c>
      <c r="H2694" s="427"/>
      <c r="I2694" s="427"/>
    </row>
    <row r="2695" spans="1:9" ht="13.5" customHeight="1" x14ac:dyDescent="0.2">
      <c r="A2695" s="448"/>
      <c r="B2695" s="544" t="s">
        <v>18</v>
      </c>
      <c r="C2695" s="214"/>
      <c r="D2695" s="215" t="s">
        <v>4781</v>
      </c>
      <c r="E2695" s="89" t="s">
        <v>18</v>
      </c>
      <c r="F2695" s="214"/>
      <c r="G2695" s="215" t="s">
        <v>4787</v>
      </c>
      <c r="H2695" s="427"/>
      <c r="I2695" s="427"/>
    </row>
    <row r="2696" spans="1:9" ht="13.5" customHeight="1" x14ac:dyDescent="0.2">
      <c r="A2696" s="448"/>
      <c r="B2696" s="544" t="s">
        <v>18</v>
      </c>
      <c r="C2696" s="214"/>
      <c r="D2696" s="215" t="s">
        <v>2562</v>
      </c>
      <c r="E2696" s="89" t="s">
        <v>13</v>
      </c>
      <c r="F2696" s="994"/>
      <c r="G2696" s="522" t="s">
        <v>2563</v>
      </c>
      <c r="H2696" s="427"/>
      <c r="I2696" s="427"/>
    </row>
    <row r="2697" spans="1:9" ht="13.5" customHeight="1" x14ac:dyDescent="0.2">
      <c r="A2697" s="448"/>
      <c r="B2697" s="727" t="s">
        <v>13</v>
      </c>
      <c r="C2697" s="214"/>
      <c r="D2697" s="728" t="s">
        <v>2564</v>
      </c>
      <c r="E2697" s="544" t="s">
        <v>13</v>
      </c>
      <c r="F2697" s="214"/>
      <c r="G2697" s="215" t="s">
        <v>2565</v>
      </c>
      <c r="H2697" s="427"/>
      <c r="I2697" s="427"/>
    </row>
    <row r="2698" spans="1:9" ht="13.5" customHeight="1" x14ac:dyDescent="0.2">
      <c r="A2698" s="448"/>
      <c r="B2698" s="544" t="s">
        <v>13</v>
      </c>
      <c r="C2698" s="214"/>
      <c r="D2698" s="215" t="s">
        <v>4782</v>
      </c>
      <c r="E2698" s="89" t="s">
        <v>18</v>
      </c>
      <c r="F2698" s="214"/>
      <c r="G2698" s="215" t="s">
        <v>2566</v>
      </c>
      <c r="H2698" s="427"/>
      <c r="I2698" s="427"/>
    </row>
    <row r="2699" spans="1:9" ht="13.5" customHeight="1" x14ac:dyDescent="0.2">
      <c r="A2699" s="448"/>
      <c r="B2699" s="727"/>
      <c r="C2699" s="214"/>
      <c r="D2699" s="728"/>
      <c r="E2699" s="89" t="s">
        <v>18</v>
      </c>
      <c r="F2699" s="214"/>
      <c r="G2699" s="215" t="s">
        <v>4788</v>
      </c>
      <c r="H2699" s="427"/>
      <c r="I2699" s="427"/>
    </row>
    <row r="2700" spans="1:9" ht="13.5" customHeight="1" x14ac:dyDescent="0.2">
      <c r="A2700" s="448"/>
      <c r="B2700" s="693"/>
      <c r="C2700" s="394"/>
      <c r="D2700" s="681"/>
      <c r="E2700" s="492" t="s">
        <v>13</v>
      </c>
      <c r="F2700" s="741"/>
      <c r="G2700" s="522" t="s">
        <v>2567</v>
      </c>
      <c r="H2700" s="427"/>
      <c r="I2700" s="427"/>
    </row>
    <row r="2701" spans="1:9" ht="13.5" customHeight="1" x14ac:dyDescent="0.2">
      <c r="A2701" s="448"/>
      <c r="B2701" s="693"/>
      <c r="C2701" s="394"/>
      <c r="D2701" s="681"/>
      <c r="E2701" s="89" t="s">
        <v>13</v>
      </c>
      <c r="F2701" s="214"/>
      <c r="G2701" s="215" t="s">
        <v>4789</v>
      </c>
      <c r="H2701" s="427"/>
      <c r="I2701" s="427"/>
    </row>
    <row r="2702" spans="1:9" ht="13.5" customHeight="1" x14ac:dyDescent="0.2">
      <c r="A2702" s="448"/>
      <c r="B2702" s="693"/>
      <c r="C2702" s="394"/>
      <c r="D2702" s="681"/>
      <c r="E2702" s="544" t="s">
        <v>13</v>
      </c>
      <c r="F2702" s="214"/>
      <c r="G2702" s="215" t="s">
        <v>2568</v>
      </c>
      <c r="H2702" s="427"/>
      <c r="I2702" s="427"/>
    </row>
    <row r="2703" spans="1:9" ht="13.5" customHeight="1" x14ac:dyDescent="0.2">
      <c r="A2703" s="448"/>
      <c r="B2703" s="693"/>
      <c r="C2703" s="394"/>
      <c r="D2703" s="681"/>
      <c r="E2703" s="89" t="s">
        <v>18</v>
      </c>
      <c r="F2703" s="214"/>
      <c r="G2703" s="215" t="s">
        <v>4790</v>
      </c>
      <c r="H2703" s="427"/>
      <c r="I2703" s="427"/>
    </row>
    <row r="2704" spans="1:9" ht="13.5" customHeight="1" x14ac:dyDescent="0.2">
      <c r="A2704" s="448"/>
      <c r="B2704" s="693"/>
      <c r="C2704" s="394"/>
      <c r="D2704" s="681"/>
      <c r="E2704" s="89" t="s">
        <v>18</v>
      </c>
      <c r="F2704" s="214"/>
      <c r="G2704" s="215" t="s">
        <v>4791</v>
      </c>
      <c r="H2704" s="427"/>
      <c r="I2704" s="427"/>
    </row>
    <row r="2705" spans="1:9" ht="13.5" customHeight="1" x14ac:dyDescent="0.2">
      <c r="A2705" s="448"/>
      <c r="B2705" s="492"/>
      <c r="C2705" s="394"/>
      <c r="D2705" s="394"/>
      <c r="E2705" s="89" t="s">
        <v>18</v>
      </c>
      <c r="F2705" s="214"/>
      <c r="G2705" s="215" t="s">
        <v>4792</v>
      </c>
      <c r="H2705" s="427"/>
      <c r="I2705" s="427"/>
    </row>
    <row r="2706" spans="1:9" ht="13.5" customHeight="1" x14ac:dyDescent="0.2">
      <c r="A2706" s="448"/>
      <c r="B2706" s="492"/>
      <c r="C2706" s="394"/>
      <c r="D2706" s="394"/>
      <c r="E2706" s="492" t="s">
        <v>13</v>
      </c>
      <c r="F2706" s="214"/>
      <c r="G2706" s="394" t="s">
        <v>2569</v>
      </c>
      <c r="H2706" s="427"/>
      <c r="I2706" s="427"/>
    </row>
    <row r="2707" spans="1:9" ht="13.5" customHeight="1" x14ac:dyDescent="0.2">
      <c r="A2707" s="448"/>
      <c r="B2707" s="726"/>
      <c r="C2707" s="394"/>
      <c r="D2707" s="560"/>
      <c r="E2707" s="492" t="s">
        <v>13</v>
      </c>
      <c r="F2707" s="214"/>
      <c r="G2707" s="394" t="s">
        <v>2570</v>
      </c>
      <c r="H2707" s="427"/>
      <c r="I2707" s="427"/>
    </row>
    <row r="2708" spans="1:9" ht="13.5" customHeight="1" x14ac:dyDescent="0.2">
      <c r="A2708" s="448"/>
      <c r="B2708" s="693"/>
      <c r="C2708" s="394"/>
      <c r="D2708" s="681"/>
      <c r="E2708" s="492" t="s">
        <v>13</v>
      </c>
      <c r="F2708" s="214"/>
      <c r="G2708" s="394" t="s">
        <v>2571</v>
      </c>
      <c r="H2708" s="427"/>
      <c r="I2708" s="427"/>
    </row>
    <row r="2709" spans="1:9" ht="13.5" customHeight="1" thickBot="1" x14ac:dyDescent="0.25">
      <c r="A2709" s="448"/>
      <c r="B2709" s="726"/>
      <c r="C2709" s="394"/>
      <c r="D2709" s="560"/>
      <c r="E2709" s="89" t="s">
        <v>18</v>
      </c>
      <c r="F2709" s="214"/>
      <c r="G2709" s="215" t="s">
        <v>4793</v>
      </c>
      <c r="H2709" s="427"/>
      <c r="I2709" s="427"/>
    </row>
    <row r="2710" spans="1:9" ht="13.5" customHeight="1" x14ac:dyDescent="0.2">
      <c r="A2710" s="447" t="s">
        <v>5828</v>
      </c>
      <c r="B2710" s="558"/>
      <c r="C2710" s="414"/>
      <c r="D2710" s="414"/>
      <c r="E2710" s="100" t="s">
        <v>18</v>
      </c>
      <c r="F2710" s="282"/>
      <c r="G2710" s="541" t="s">
        <v>2572</v>
      </c>
      <c r="H2710" s="519" t="str">
        <f>'SSDC-PDL_Maine-with-criteria'!$H$2713</f>
        <v xml:space="preserve">Use PA Form# 20420  </v>
      </c>
      <c r="I2710" s="1016" t="s">
        <v>16</v>
      </c>
    </row>
    <row r="2711" spans="1:9" ht="13.5" customHeight="1" x14ac:dyDescent="0.2">
      <c r="A2711" s="448"/>
      <c r="B2711" s="492"/>
      <c r="C2711" s="394"/>
      <c r="D2711" s="394"/>
      <c r="E2711" s="89"/>
      <c r="F2711" s="214"/>
      <c r="G2711" s="215"/>
      <c r="H2711" s="1011" t="s">
        <v>4087</v>
      </c>
      <c r="I2711" s="1011"/>
    </row>
    <row r="2712" spans="1:9" ht="13.5" customHeight="1" thickBot="1" x14ac:dyDescent="0.3">
      <c r="A2712" s="448"/>
      <c r="B2712" s="86"/>
      <c r="C2712" s="15"/>
      <c r="D2712" s="15"/>
      <c r="E2712" s="74"/>
      <c r="F2712" s="6"/>
      <c r="G2712" s="446"/>
      <c r="H2712" s="1018"/>
      <c r="I2712" s="1018"/>
    </row>
    <row r="2713" spans="1:9" ht="13.5" customHeight="1" x14ac:dyDescent="0.2">
      <c r="A2713" s="447" t="s">
        <v>2573</v>
      </c>
      <c r="B2713" s="492" t="s">
        <v>18</v>
      </c>
      <c r="C2713" s="394"/>
      <c r="D2713" s="394" t="s">
        <v>2574</v>
      </c>
      <c r="E2713" s="558"/>
      <c r="F2713" s="282"/>
      <c r="G2713" s="414"/>
      <c r="H2713" s="519" t="s">
        <v>21</v>
      </c>
      <c r="I2713" s="1016" t="s">
        <v>16</v>
      </c>
    </row>
    <row r="2714" spans="1:9" ht="13.5" customHeight="1" x14ac:dyDescent="0.2">
      <c r="A2714" s="448"/>
      <c r="B2714" s="726"/>
      <c r="C2714" s="394"/>
      <c r="D2714" s="339"/>
      <c r="E2714" s="89"/>
      <c r="F2714" s="214"/>
      <c r="G2714" s="215"/>
      <c r="H2714" s="427"/>
      <c r="I2714" s="1011"/>
    </row>
    <row r="2715" spans="1:9" ht="13.5" customHeight="1" thickBot="1" x14ac:dyDescent="0.25">
      <c r="A2715" s="448"/>
      <c r="B2715" s="726"/>
      <c r="C2715" s="394"/>
      <c r="D2715" s="339"/>
      <c r="E2715" s="89"/>
      <c r="F2715" s="214"/>
      <c r="G2715" s="215"/>
      <c r="H2715" s="436"/>
      <c r="I2715" s="1018"/>
    </row>
    <row r="2716" spans="1:9" ht="13.5" customHeight="1" x14ac:dyDescent="0.2">
      <c r="A2716" s="447" t="s">
        <v>2575</v>
      </c>
      <c r="B2716" s="552" t="s">
        <v>13</v>
      </c>
      <c r="C2716" s="282"/>
      <c r="D2716" s="499" t="s">
        <v>2576</v>
      </c>
      <c r="E2716" s="552" t="s">
        <v>13</v>
      </c>
      <c r="F2716" s="282"/>
      <c r="G2716" s="541" t="s">
        <v>2577</v>
      </c>
      <c r="H2716" s="676" t="s">
        <v>21</v>
      </c>
      <c r="I2716" s="1016" t="s">
        <v>16</v>
      </c>
    </row>
    <row r="2717" spans="1:9" ht="13.5" customHeight="1" x14ac:dyDescent="0.2">
      <c r="A2717" s="459"/>
      <c r="B2717" s="544" t="s">
        <v>13</v>
      </c>
      <c r="C2717" s="214"/>
      <c r="D2717" s="486" t="s">
        <v>2578</v>
      </c>
      <c r="E2717" s="544" t="s">
        <v>13</v>
      </c>
      <c r="F2717" s="214"/>
      <c r="G2717" s="215" t="s">
        <v>2579</v>
      </c>
      <c r="H2717" s="432"/>
      <c r="I2717" s="1011"/>
    </row>
    <row r="2718" spans="1:9" ht="13.5" customHeight="1" x14ac:dyDescent="0.2">
      <c r="A2718" s="459"/>
      <c r="B2718" s="544" t="s">
        <v>13</v>
      </c>
      <c r="C2718" s="214"/>
      <c r="D2718" s="486" t="s">
        <v>83</v>
      </c>
      <c r="E2718" s="89" t="s">
        <v>18</v>
      </c>
      <c r="F2718" s="723"/>
      <c r="G2718" s="215" t="s">
        <v>2580</v>
      </c>
      <c r="H2718" s="432"/>
      <c r="I2718" s="1011"/>
    </row>
    <row r="2719" spans="1:9" ht="13.5" customHeight="1" thickBot="1" x14ac:dyDescent="0.25">
      <c r="A2719" s="448"/>
      <c r="B2719" s="717" t="s">
        <v>13</v>
      </c>
      <c r="C2719" s="525"/>
      <c r="D2719" s="486" t="s">
        <v>2581</v>
      </c>
      <c r="E2719" s="554"/>
      <c r="F2719" s="780"/>
      <c r="G2719" s="666"/>
      <c r="H2719" s="359"/>
      <c r="I2719" s="460"/>
    </row>
    <row r="2720" spans="1:9" ht="13.5" customHeight="1" x14ac:dyDescent="0.2">
      <c r="A2720" s="1020" t="s">
        <v>5829</v>
      </c>
      <c r="B2720" s="100" t="s">
        <v>13</v>
      </c>
      <c r="C2720" s="759"/>
      <c r="D2720" s="1179" t="s">
        <v>5776</v>
      </c>
      <c r="E2720" s="826" t="s">
        <v>18</v>
      </c>
      <c r="F2720" s="827"/>
      <c r="G2720" s="828" t="s">
        <v>2582</v>
      </c>
      <c r="H2720" s="617" t="s">
        <v>21</v>
      </c>
      <c r="I2720" s="428"/>
    </row>
    <row r="2721" spans="1:9" ht="13.5" customHeight="1" thickBot="1" x14ac:dyDescent="0.25">
      <c r="A2721" s="1072"/>
      <c r="B2721" s="663"/>
      <c r="C2721" s="664"/>
      <c r="D2721" s="1180"/>
      <c r="E2721" s="663"/>
      <c r="F2721" s="525"/>
      <c r="G2721" s="664"/>
      <c r="H2721" s="359"/>
      <c r="I2721" s="436"/>
    </row>
    <row r="2722" spans="1:9" ht="13.5" customHeight="1" x14ac:dyDescent="0.2">
      <c r="A2722" s="1020" t="s">
        <v>5830</v>
      </c>
      <c r="B2722" s="552" t="s">
        <v>13</v>
      </c>
      <c r="C2722" s="282"/>
      <c r="D2722" s="541" t="s">
        <v>4794</v>
      </c>
      <c r="E2722" s="100" t="s">
        <v>13</v>
      </c>
      <c r="F2722" s="282"/>
      <c r="G2722" s="541" t="s">
        <v>4804</v>
      </c>
      <c r="H2722" s="519" t="s">
        <v>21</v>
      </c>
      <c r="I2722" s="1016" t="s">
        <v>16</v>
      </c>
    </row>
    <row r="2723" spans="1:9" ht="13.5" customHeight="1" x14ac:dyDescent="0.2">
      <c r="A2723" s="1021"/>
      <c r="B2723" s="544" t="s">
        <v>13</v>
      </c>
      <c r="C2723" s="214"/>
      <c r="D2723" s="215" t="s">
        <v>4795</v>
      </c>
      <c r="E2723" s="89" t="s">
        <v>18</v>
      </c>
      <c r="F2723" s="214"/>
      <c r="G2723" s="215" t="s">
        <v>4805</v>
      </c>
      <c r="H2723" s="1011" t="s">
        <v>5357</v>
      </c>
      <c r="I2723" s="1011"/>
    </row>
    <row r="2724" spans="1:9" ht="13.5" customHeight="1" x14ac:dyDescent="0.2">
      <c r="A2724" s="448"/>
      <c r="B2724" s="544" t="s">
        <v>18</v>
      </c>
      <c r="C2724" s="214"/>
      <c r="D2724" s="215" t="s">
        <v>4796</v>
      </c>
      <c r="E2724" s="89" t="s">
        <v>18</v>
      </c>
      <c r="F2724" s="214"/>
      <c r="G2724" s="215" t="s">
        <v>4806</v>
      </c>
      <c r="H2724" s="1011"/>
      <c r="I2724" s="1011"/>
    </row>
    <row r="2725" spans="1:9" ht="13.5" customHeight="1" x14ac:dyDescent="0.2">
      <c r="A2725" s="448"/>
      <c r="B2725" s="544" t="s">
        <v>18</v>
      </c>
      <c r="C2725" s="214"/>
      <c r="D2725" s="215" t="s">
        <v>4797</v>
      </c>
      <c r="E2725" s="89" t="s">
        <v>18</v>
      </c>
      <c r="F2725" s="214"/>
      <c r="G2725" s="215" t="s">
        <v>4807</v>
      </c>
      <c r="H2725" s="427"/>
      <c r="I2725" s="8"/>
    </row>
    <row r="2726" spans="1:9" ht="13.5" customHeight="1" x14ac:dyDescent="0.2">
      <c r="A2726" s="448"/>
      <c r="B2726" s="544" t="s">
        <v>13</v>
      </c>
      <c r="C2726" s="214"/>
      <c r="D2726" s="215" t="s">
        <v>2583</v>
      </c>
      <c r="E2726" s="89" t="s">
        <v>13</v>
      </c>
      <c r="F2726" s="214"/>
      <c r="G2726" s="215" t="s">
        <v>2584</v>
      </c>
      <c r="H2726" s="427"/>
      <c r="I2726" s="8"/>
    </row>
    <row r="2727" spans="1:9" ht="13.5" customHeight="1" x14ac:dyDescent="0.2">
      <c r="A2727" s="448"/>
      <c r="B2727" s="544" t="s">
        <v>18</v>
      </c>
      <c r="C2727" s="214"/>
      <c r="D2727" s="215" t="s">
        <v>4798</v>
      </c>
      <c r="E2727" s="89" t="s">
        <v>13</v>
      </c>
      <c r="F2727" s="214"/>
      <c r="G2727" s="215" t="s">
        <v>4808</v>
      </c>
      <c r="H2727" s="427"/>
      <c r="I2727" s="8"/>
    </row>
    <row r="2728" spans="1:9" ht="13.5" customHeight="1" x14ac:dyDescent="0.2">
      <c r="A2728" s="448"/>
      <c r="B2728" s="544" t="s">
        <v>18</v>
      </c>
      <c r="C2728" s="214"/>
      <c r="D2728" s="215" t="s">
        <v>4799</v>
      </c>
      <c r="E2728" s="89" t="s">
        <v>18</v>
      </c>
      <c r="F2728" s="214"/>
      <c r="G2728" s="215" t="s">
        <v>2585</v>
      </c>
      <c r="H2728" s="427"/>
      <c r="I2728" s="8"/>
    </row>
    <row r="2729" spans="1:9" ht="13.5" customHeight="1" x14ac:dyDescent="0.2">
      <c r="A2729" s="448"/>
      <c r="B2729" s="544" t="s">
        <v>18</v>
      </c>
      <c r="C2729" s="214"/>
      <c r="D2729" s="215" t="s">
        <v>4800</v>
      </c>
      <c r="E2729" s="89" t="s">
        <v>18</v>
      </c>
      <c r="F2729" s="214"/>
      <c r="G2729" s="215" t="s">
        <v>4809</v>
      </c>
      <c r="H2729" s="427"/>
      <c r="I2729" s="8"/>
    </row>
    <row r="2730" spans="1:9" ht="13.5" customHeight="1" x14ac:dyDescent="0.2">
      <c r="A2730" s="448"/>
      <c r="B2730" s="544" t="s">
        <v>18</v>
      </c>
      <c r="C2730" s="214"/>
      <c r="D2730" s="215" t="s">
        <v>4801</v>
      </c>
      <c r="E2730" s="89" t="s">
        <v>18</v>
      </c>
      <c r="F2730" s="214"/>
      <c r="G2730" s="215" t="s">
        <v>4810</v>
      </c>
      <c r="H2730" s="427"/>
      <c r="I2730" s="427"/>
    </row>
    <row r="2731" spans="1:9" ht="13.5" customHeight="1" x14ac:dyDescent="0.2">
      <c r="A2731" s="448"/>
      <c r="B2731" s="544" t="s">
        <v>18</v>
      </c>
      <c r="C2731" s="214"/>
      <c r="D2731" s="215" t="s">
        <v>4802</v>
      </c>
      <c r="E2731" s="89" t="s">
        <v>13</v>
      </c>
      <c r="F2731" s="214"/>
      <c r="G2731" s="215" t="s">
        <v>4811</v>
      </c>
      <c r="H2731" s="427"/>
      <c r="I2731" s="427"/>
    </row>
    <row r="2732" spans="1:9" ht="13.5" customHeight="1" x14ac:dyDescent="0.2">
      <c r="A2732" s="448"/>
      <c r="B2732" s="544" t="s">
        <v>18</v>
      </c>
      <c r="C2732" s="214"/>
      <c r="D2732" s="215" t="s">
        <v>4803</v>
      </c>
      <c r="E2732" s="89" t="s">
        <v>13</v>
      </c>
      <c r="F2732" s="214"/>
      <c r="G2732" s="215" t="s">
        <v>4812</v>
      </c>
      <c r="H2732" s="427"/>
      <c r="I2732" s="427"/>
    </row>
    <row r="2733" spans="1:9" ht="13.5" customHeight="1" x14ac:dyDescent="0.2">
      <c r="A2733" s="448"/>
      <c r="B2733" s="544" t="s">
        <v>18</v>
      </c>
      <c r="C2733" s="214"/>
      <c r="D2733" s="394" t="s">
        <v>2586</v>
      </c>
      <c r="E2733" s="492" t="s">
        <v>18</v>
      </c>
      <c r="F2733" s="214"/>
      <c r="G2733" s="215" t="s">
        <v>4813</v>
      </c>
      <c r="H2733" s="427"/>
      <c r="I2733" s="427"/>
    </row>
    <row r="2734" spans="1:9" ht="13.5" customHeight="1" x14ac:dyDescent="0.2">
      <c r="A2734" s="448"/>
      <c r="B2734" s="693"/>
      <c r="C2734" s="394"/>
      <c r="D2734" s="681"/>
      <c r="E2734" s="492" t="s">
        <v>18</v>
      </c>
      <c r="F2734" s="214"/>
      <c r="G2734" s="215" t="s">
        <v>4814</v>
      </c>
      <c r="H2734" s="427"/>
      <c r="I2734" s="427"/>
    </row>
    <row r="2735" spans="1:9" ht="13.5" customHeight="1" x14ac:dyDescent="0.2">
      <c r="A2735" s="448"/>
      <c r="B2735" s="544"/>
      <c r="C2735" s="394"/>
      <c r="D2735" s="394"/>
      <c r="E2735" s="492" t="s">
        <v>18</v>
      </c>
      <c r="F2735" s="214"/>
      <c r="G2735" s="215" t="s">
        <v>4815</v>
      </c>
      <c r="H2735" s="427"/>
      <c r="I2735" s="427"/>
    </row>
    <row r="2736" spans="1:9" ht="13.5" customHeight="1" x14ac:dyDescent="0.2">
      <c r="A2736" s="448"/>
      <c r="B2736" s="544"/>
      <c r="C2736" s="394"/>
      <c r="D2736" s="394"/>
      <c r="E2736" s="492" t="s">
        <v>18</v>
      </c>
      <c r="F2736" s="214"/>
      <c r="G2736" s="215" t="s">
        <v>4816</v>
      </c>
      <c r="H2736" s="427"/>
      <c r="I2736" s="427"/>
    </row>
    <row r="2737" spans="1:9" ht="13.5" customHeight="1" x14ac:dyDescent="0.2">
      <c r="A2737" s="448"/>
      <c r="B2737" s="544"/>
      <c r="C2737" s="394"/>
      <c r="D2737" s="394"/>
      <c r="E2737" s="492" t="s">
        <v>13</v>
      </c>
      <c r="F2737" s="214"/>
      <c r="G2737" s="215" t="s">
        <v>2587</v>
      </c>
      <c r="H2737" s="427"/>
      <c r="I2737" s="427"/>
    </row>
    <row r="2738" spans="1:9" ht="13.5" customHeight="1" x14ac:dyDescent="0.2">
      <c r="A2738" s="448"/>
      <c r="B2738" s="544"/>
      <c r="C2738" s="394"/>
      <c r="D2738" s="394"/>
      <c r="E2738" s="492" t="s">
        <v>13</v>
      </c>
      <c r="F2738" s="214"/>
      <c r="G2738" s="215" t="s">
        <v>4817</v>
      </c>
      <c r="H2738" s="427"/>
      <c r="I2738" s="427"/>
    </row>
    <row r="2739" spans="1:9" ht="13.5" customHeight="1" x14ac:dyDescent="0.2">
      <c r="A2739" s="448"/>
      <c r="B2739" s="544"/>
      <c r="C2739" s="394"/>
      <c r="D2739" s="394"/>
      <c r="E2739" s="492" t="s">
        <v>18</v>
      </c>
      <c r="F2739" s="214"/>
      <c r="G2739" s="215" t="s">
        <v>4818</v>
      </c>
      <c r="H2739" s="427"/>
      <c r="I2739" s="427"/>
    </row>
    <row r="2740" spans="1:9" ht="13.5" customHeight="1" x14ac:dyDescent="0.25">
      <c r="A2740" s="448"/>
      <c r="B2740" s="72"/>
      <c r="C2740" s="7"/>
      <c r="D2740" s="7"/>
      <c r="E2740" s="85" t="s">
        <v>13</v>
      </c>
      <c r="F2740" s="6"/>
      <c r="G2740" s="446" t="s">
        <v>4819</v>
      </c>
      <c r="H2740" s="427"/>
      <c r="I2740" s="427"/>
    </row>
    <row r="2741" spans="1:9" ht="13.5" customHeight="1" thickBot="1" x14ac:dyDescent="0.3">
      <c r="A2741" s="448"/>
      <c r="B2741" s="72"/>
      <c r="C2741" s="7"/>
      <c r="D2741" s="7"/>
      <c r="E2741" s="85" t="s">
        <v>18</v>
      </c>
      <c r="F2741" s="6"/>
      <c r="G2741" s="446" t="s">
        <v>4820</v>
      </c>
      <c r="H2741" s="436"/>
      <c r="I2741" s="427"/>
    </row>
    <row r="2742" spans="1:9" ht="13.5" customHeight="1" x14ac:dyDescent="0.2">
      <c r="A2742" s="451" t="s">
        <v>2588</v>
      </c>
      <c r="B2742" s="552" t="s">
        <v>13</v>
      </c>
      <c r="C2742" s="282"/>
      <c r="D2742" s="748" t="s">
        <v>4821</v>
      </c>
      <c r="E2742" s="100" t="s">
        <v>18</v>
      </c>
      <c r="F2742" s="282"/>
      <c r="G2742" s="541" t="s">
        <v>4825</v>
      </c>
      <c r="H2742" s="676" t="s">
        <v>21</v>
      </c>
      <c r="I2742" s="1016" t="s">
        <v>16</v>
      </c>
    </row>
    <row r="2743" spans="1:9" ht="13.5" customHeight="1" x14ac:dyDescent="0.2">
      <c r="A2743" s="429"/>
      <c r="B2743" s="544" t="s">
        <v>13</v>
      </c>
      <c r="C2743" s="214"/>
      <c r="D2743" s="736" t="s">
        <v>4822</v>
      </c>
      <c r="E2743" s="89" t="s">
        <v>13</v>
      </c>
      <c r="F2743" s="214"/>
      <c r="G2743" s="521" t="s">
        <v>4826</v>
      </c>
      <c r="H2743" s="425"/>
      <c r="I2743" s="1011"/>
    </row>
    <row r="2744" spans="1:9" ht="13.5" customHeight="1" x14ac:dyDescent="0.2">
      <c r="A2744" s="429"/>
      <c r="B2744" s="544" t="s">
        <v>13</v>
      </c>
      <c r="C2744" s="214"/>
      <c r="D2744" s="736" t="s">
        <v>4823</v>
      </c>
      <c r="E2744" s="89" t="s">
        <v>18</v>
      </c>
      <c r="F2744" s="214"/>
      <c r="G2744" s="394" t="s">
        <v>2589</v>
      </c>
      <c r="H2744" s="425"/>
      <c r="I2744" s="1011"/>
    </row>
    <row r="2745" spans="1:9" ht="13.5" customHeight="1" x14ac:dyDescent="0.2">
      <c r="A2745" s="429"/>
      <c r="B2745" s="544" t="s">
        <v>13</v>
      </c>
      <c r="C2745" s="214"/>
      <c r="D2745" s="486" t="s">
        <v>4824</v>
      </c>
      <c r="E2745" s="89" t="s">
        <v>13</v>
      </c>
      <c r="F2745" s="214"/>
      <c r="G2745" s="521" t="s">
        <v>4827</v>
      </c>
      <c r="H2745" s="425"/>
      <c r="I2745" s="8"/>
    </row>
    <row r="2746" spans="1:9" ht="13.5" customHeight="1" x14ac:dyDescent="0.2">
      <c r="A2746" s="429"/>
      <c r="B2746" s="492"/>
      <c r="C2746" s="394"/>
      <c r="D2746" s="681"/>
      <c r="E2746" s="89" t="s">
        <v>18</v>
      </c>
      <c r="F2746" s="214"/>
      <c r="G2746" s="215" t="s">
        <v>4828</v>
      </c>
      <c r="H2746" s="425"/>
      <c r="I2746" s="8"/>
    </row>
    <row r="2747" spans="1:9" ht="13.5" customHeight="1" x14ac:dyDescent="0.2">
      <c r="A2747" s="429"/>
      <c r="B2747" s="492"/>
      <c r="C2747" s="394"/>
      <c r="D2747" s="681"/>
      <c r="E2747" s="89" t="s">
        <v>13</v>
      </c>
      <c r="F2747" s="214"/>
      <c r="G2747" s="521" t="s">
        <v>4829</v>
      </c>
      <c r="H2747" s="425"/>
      <c r="I2747" s="8"/>
    </row>
    <row r="2748" spans="1:9" ht="13.5" customHeight="1" x14ac:dyDescent="0.2">
      <c r="A2748" s="429"/>
      <c r="B2748" s="492"/>
      <c r="C2748" s="394"/>
      <c r="D2748" s="681"/>
      <c r="E2748" s="89" t="s">
        <v>18</v>
      </c>
      <c r="F2748" s="214"/>
      <c r="G2748" s="215" t="s">
        <v>2590</v>
      </c>
      <c r="H2748" s="425"/>
      <c r="I2748" s="8"/>
    </row>
    <row r="2749" spans="1:9" ht="13.5" customHeight="1" x14ac:dyDescent="0.2">
      <c r="A2749" s="429"/>
      <c r="B2749" s="492"/>
      <c r="C2749" s="394"/>
      <c r="D2749" s="681"/>
      <c r="E2749" s="89" t="s">
        <v>13</v>
      </c>
      <c r="F2749" s="741"/>
      <c r="G2749" s="521" t="s">
        <v>2591</v>
      </c>
      <c r="H2749" s="425"/>
      <c r="I2749" s="8"/>
    </row>
    <row r="2750" spans="1:9" ht="13.5" customHeight="1" thickBot="1" x14ac:dyDescent="0.25">
      <c r="A2750" s="429"/>
      <c r="B2750" s="492"/>
      <c r="C2750" s="394"/>
      <c r="D2750" s="681"/>
      <c r="E2750" s="554" t="s">
        <v>13</v>
      </c>
      <c r="F2750" s="525"/>
      <c r="G2750" s="555" t="s">
        <v>4830</v>
      </c>
      <c r="H2750" s="436"/>
      <c r="I2750" s="8"/>
    </row>
    <row r="2751" spans="1:9" ht="13.5" customHeight="1" x14ac:dyDescent="0.2">
      <c r="A2751" s="1020" t="s">
        <v>4850</v>
      </c>
      <c r="B2751" s="747" t="s">
        <v>18</v>
      </c>
      <c r="C2751" s="282"/>
      <c r="D2751" s="416" t="s">
        <v>4831</v>
      </c>
      <c r="E2751" s="89" t="s">
        <v>18</v>
      </c>
      <c r="F2751" s="214"/>
      <c r="G2751" s="215" t="s">
        <v>4839</v>
      </c>
      <c r="H2751" s="676" t="s">
        <v>21</v>
      </c>
      <c r="I2751" s="1016" t="s">
        <v>16</v>
      </c>
    </row>
    <row r="2752" spans="1:9" ht="13.5" customHeight="1" x14ac:dyDescent="0.2">
      <c r="A2752" s="1021"/>
      <c r="B2752" s="727" t="s">
        <v>13</v>
      </c>
      <c r="C2752" s="214"/>
      <c r="D2752" s="728" t="s">
        <v>4832</v>
      </c>
      <c r="E2752" s="89" t="s">
        <v>18</v>
      </c>
      <c r="F2752" s="214"/>
      <c r="G2752" s="215" t="s">
        <v>4840</v>
      </c>
      <c r="H2752" s="427"/>
      <c r="I2752" s="1023"/>
    </row>
    <row r="2753" spans="1:9" ht="13.5" customHeight="1" x14ac:dyDescent="0.2">
      <c r="A2753" s="448"/>
      <c r="B2753" s="727" t="s">
        <v>13</v>
      </c>
      <c r="C2753" s="214"/>
      <c r="D2753" s="728" t="s">
        <v>2592</v>
      </c>
      <c r="E2753" s="89" t="s">
        <v>18</v>
      </c>
      <c r="F2753" s="214"/>
      <c r="G2753" s="215" t="s">
        <v>4841</v>
      </c>
      <c r="H2753" s="425"/>
      <c r="I2753" s="1023"/>
    </row>
    <row r="2754" spans="1:9" ht="13.5" customHeight="1" x14ac:dyDescent="0.2">
      <c r="A2754" s="448"/>
      <c r="B2754" s="727" t="s">
        <v>13</v>
      </c>
      <c r="C2754" s="214"/>
      <c r="D2754" s="728" t="s">
        <v>4833</v>
      </c>
      <c r="E2754" s="727" t="s">
        <v>18</v>
      </c>
      <c r="F2754" s="214"/>
      <c r="G2754" s="728" t="s">
        <v>4842</v>
      </c>
      <c r="H2754" s="425"/>
      <c r="I2754" s="450"/>
    </row>
    <row r="2755" spans="1:9" ht="13.5" customHeight="1" x14ac:dyDescent="0.2">
      <c r="A2755" s="448"/>
      <c r="B2755" s="693" t="s">
        <v>18</v>
      </c>
      <c r="C2755" s="394"/>
      <c r="D2755" s="681" t="s">
        <v>2594</v>
      </c>
      <c r="E2755" s="89" t="s">
        <v>18</v>
      </c>
      <c r="F2755" s="214"/>
      <c r="G2755" s="215" t="s">
        <v>2593</v>
      </c>
      <c r="H2755" s="425"/>
      <c r="I2755" s="427"/>
    </row>
    <row r="2756" spans="1:9" ht="13.5" customHeight="1" x14ac:dyDescent="0.2">
      <c r="A2756" s="448"/>
      <c r="B2756" s="492" t="s">
        <v>18</v>
      </c>
      <c r="C2756" s="394"/>
      <c r="D2756" s="394" t="s">
        <v>2595</v>
      </c>
      <c r="E2756" s="89" t="s">
        <v>18</v>
      </c>
      <c r="F2756" s="214"/>
      <c r="G2756" s="215" t="s">
        <v>4843</v>
      </c>
      <c r="H2756" s="425"/>
      <c r="I2756" s="427"/>
    </row>
    <row r="2757" spans="1:9" ht="13.5" customHeight="1" x14ac:dyDescent="0.2">
      <c r="A2757" s="448"/>
      <c r="B2757" s="727" t="s">
        <v>18</v>
      </c>
      <c r="C2757" s="214"/>
      <c r="D2757" s="728" t="s">
        <v>4834</v>
      </c>
      <c r="E2757" s="727" t="s">
        <v>13</v>
      </c>
      <c r="F2757" s="214"/>
      <c r="G2757" s="728" t="s">
        <v>4844</v>
      </c>
      <c r="H2757" s="425"/>
      <c r="I2757" s="427"/>
    </row>
    <row r="2758" spans="1:9" ht="13.5" customHeight="1" x14ac:dyDescent="0.2">
      <c r="A2758" s="448"/>
      <c r="B2758" s="763" t="s">
        <v>13</v>
      </c>
      <c r="C2758" s="811"/>
      <c r="D2758" s="545" t="s">
        <v>2597</v>
      </c>
      <c r="E2758" s="89" t="s">
        <v>18</v>
      </c>
      <c r="F2758" s="214"/>
      <c r="G2758" s="215" t="s">
        <v>4845</v>
      </c>
      <c r="H2758" s="425"/>
      <c r="I2758" s="427"/>
    </row>
    <row r="2759" spans="1:9" ht="13.5" customHeight="1" x14ac:dyDescent="0.2">
      <c r="A2759" s="448"/>
      <c r="B2759" s="763" t="s">
        <v>13</v>
      </c>
      <c r="C2759" s="811"/>
      <c r="D2759" s="545" t="s">
        <v>2599</v>
      </c>
      <c r="E2759" s="492" t="s">
        <v>13</v>
      </c>
      <c r="F2759" s="741"/>
      <c r="G2759" s="522" t="s">
        <v>2596</v>
      </c>
      <c r="H2759" s="425"/>
      <c r="I2759" s="427"/>
    </row>
    <row r="2760" spans="1:9" ht="13.5" customHeight="1" x14ac:dyDescent="0.2">
      <c r="A2760" s="448"/>
      <c r="B2760" s="727" t="s">
        <v>13</v>
      </c>
      <c r="C2760" s="214"/>
      <c r="D2760" s="728" t="s">
        <v>4835</v>
      </c>
      <c r="E2760" s="492" t="s">
        <v>13</v>
      </c>
      <c r="F2760" s="214"/>
      <c r="G2760" s="522" t="s">
        <v>2598</v>
      </c>
      <c r="H2760" s="425"/>
      <c r="I2760" s="427"/>
    </row>
    <row r="2761" spans="1:9" ht="13.5" customHeight="1" x14ac:dyDescent="0.2">
      <c r="A2761" s="448"/>
      <c r="B2761" s="693" t="s">
        <v>13</v>
      </c>
      <c r="C2761" s="394"/>
      <c r="D2761" s="681" t="s">
        <v>2602</v>
      </c>
      <c r="E2761" s="763" t="s">
        <v>13</v>
      </c>
      <c r="F2761" s="214"/>
      <c r="G2761" s="545" t="s">
        <v>2600</v>
      </c>
      <c r="H2761" s="672"/>
      <c r="I2761" s="427"/>
    </row>
    <row r="2762" spans="1:9" ht="13.5" customHeight="1" x14ac:dyDescent="0.2">
      <c r="A2762" s="448"/>
      <c r="B2762" s="693" t="s">
        <v>18</v>
      </c>
      <c r="C2762" s="394"/>
      <c r="D2762" s="394" t="s">
        <v>2603</v>
      </c>
      <c r="E2762" s="89" t="s">
        <v>18</v>
      </c>
      <c r="F2762" s="214"/>
      <c r="G2762" s="215" t="s">
        <v>2601</v>
      </c>
      <c r="H2762" s="291"/>
      <c r="I2762" s="427"/>
    </row>
    <row r="2763" spans="1:9" ht="13.5" customHeight="1" x14ac:dyDescent="0.2">
      <c r="A2763" s="448"/>
      <c r="B2763" s="89" t="s">
        <v>18</v>
      </c>
      <c r="C2763" s="214"/>
      <c r="D2763" s="215" t="s">
        <v>4836</v>
      </c>
      <c r="E2763" s="89" t="s">
        <v>18</v>
      </c>
      <c r="F2763" s="214"/>
      <c r="G2763" s="215" t="s">
        <v>4846</v>
      </c>
      <c r="H2763" s="425"/>
      <c r="I2763" s="427"/>
    </row>
    <row r="2764" spans="1:9" ht="13.5" customHeight="1" x14ac:dyDescent="0.2">
      <c r="A2764" s="448"/>
      <c r="B2764" s="544" t="s">
        <v>18</v>
      </c>
      <c r="C2764" s="214"/>
      <c r="D2764" s="215" t="s">
        <v>4837</v>
      </c>
      <c r="E2764" s="727" t="s">
        <v>13</v>
      </c>
      <c r="F2764" s="214"/>
      <c r="G2764" s="728" t="s">
        <v>2604</v>
      </c>
      <c r="H2764" s="425"/>
      <c r="I2764" s="427"/>
    </row>
    <row r="2765" spans="1:9" ht="13.5" customHeight="1" x14ac:dyDescent="0.2">
      <c r="A2765" s="448"/>
      <c r="B2765" s="727" t="s">
        <v>18</v>
      </c>
      <c r="C2765" s="214"/>
      <c r="D2765" s="728" t="s">
        <v>4838</v>
      </c>
      <c r="E2765" s="492" t="s">
        <v>13</v>
      </c>
      <c r="F2765" s="741"/>
      <c r="G2765" s="522" t="s">
        <v>2605</v>
      </c>
      <c r="H2765" s="425"/>
      <c r="I2765" s="427"/>
    </row>
    <row r="2766" spans="1:9" ht="13.5" customHeight="1" x14ac:dyDescent="0.2">
      <c r="A2766" s="448"/>
      <c r="B2766" s="727" t="s">
        <v>13</v>
      </c>
      <c r="C2766" s="214"/>
      <c r="D2766" s="728" t="s">
        <v>2607</v>
      </c>
      <c r="E2766" s="89" t="s">
        <v>13</v>
      </c>
      <c r="F2766" s="214"/>
      <c r="G2766" s="215" t="s">
        <v>2606</v>
      </c>
      <c r="H2766" s="425"/>
      <c r="I2766" s="427"/>
    </row>
    <row r="2767" spans="1:9" ht="13.5" customHeight="1" x14ac:dyDescent="0.2">
      <c r="A2767" s="448"/>
      <c r="B2767" s="727" t="s">
        <v>13</v>
      </c>
      <c r="C2767" s="214"/>
      <c r="D2767" s="728" t="s">
        <v>2609</v>
      </c>
      <c r="E2767" s="89" t="s">
        <v>18</v>
      </c>
      <c r="F2767" s="214"/>
      <c r="G2767" s="215" t="s">
        <v>4847</v>
      </c>
      <c r="H2767" s="425"/>
      <c r="I2767" s="427"/>
    </row>
    <row r="2768" spans="1:9" ht="13.5" customHeight="1" x14ac:dyDescent="0.2">
      <c r="A2768" s="448"/>
      <c r="B2768" s="492" t="s">
        <v>13</v>
      </c>
      <c r="C2768" s="394"/>
      <c r="D2768" s="394" t="s">
        <v>2612</v>
      </c>
      <c r="E2768" s="492" t="s">
        <v>13</v>
      </c>
      <c r="F2768" s="214"/>
      <c r="G2768" s="394" t="s">
        <v>2608</v>
      </c>
      <c r="H2768" s="425"/>
      <c r="I2768" s="427"/>
    </row>
    <row r="2769" spans="1:9" ht="13.5" customHeight="1" x14ac:dyDescent="0.2">
      <c r="A2769" s="448"/>
      <c r="B2769" s="727" t="s">
        <v>18</v>
      </c>
      <c r="C2769" s="214"/>
      <c r="D2769" s="728" t="s">
        <v>2614</v>
      </c>
      <c r="E2769" s="492" t="s">
        <v>13</v>
      </c>
      <c r="F2769" s="741"/>
      <c r="G2769" s="522" t="s">
        <v>2610</v>
      </c>
      <c r="H2769" s="425"/>
      <c r="I2769" s="427"/>
    </row>
    <row r="2770" spans="1:9" ht="13.5" customHeight="1" x14ac:dyDescent="0.2">
      <c r="A2770" s="448"/>
      <c r="B2770" s="693" t="s">
        <v>13</v>
      </c>
      <c r="C2770" s="394"/>
      <c r="D2770" s="681" t="s">
        <v>2616</v>
      </c>
      <c r="E2770" s="89" t="s">
        <v>13</v>
      </c>
      <c r="F2770" s="214"/>
      <c r="G2770" s="215" t="s">
        <v>2611</v>
      </c>
      <c r="H2770" s="425"/>
      <c r="I2770" s="427"/>
    </row>
    <row r="2771" spans="1:9" ht="13.5" customHeight="1" x14ac:dyDescent="0.2">
      <c r="A2771" s="448"/>
      <c r="B2771" s="492"/>
      <c r="C2771" s="394"/>
      <c r="D2771" s="681"/>
      <c r="E2771" s="492" t="s">
        <v>13</v>
      </c>
      <c r="F2771" s="741"/>
      <c r="G2771" s="522" t="s">
        <v>2613</v>
      </c>
      <c r="H2771" s="425"/>
      <c r="I2771" s="427"/>
    </row>
    <row r="2772" spans="1:9" ht="13.5" customHeight="1" x14ac:dyDescent="0.2">
      <c r="A2772" s="448"/>
      <c r="B2772" s="492"/>
      <c r="C2772" s="394"/>
      <c r="D2772" s="681"/>
      <c r="E2772" s="89" t="s">
        <v>13</v>
      </c>
      <c r="F2772" s="214"/>
      <c r="G2772" s="215" t="s">
        <v>2615</v>
      </c>
      <c r="H2772" s="425"/>
      <c r="I2772" s="427"/>
    </row>
    <row r="2773" spans="1:9" ht="13.5" customHeight="1" x14ac:dyDescent="0.2">
      <c r="A2773" s="448"/>
      <c r="B2773" s="492"/>
      <c r="C2773" s="394"/>
      <c r="D2773" s="394"/>
      <c r="E2773" s="89" t="s">
        <v>13</v>
      </c>
      <c r="F2773" s="214"/>
      <c r="G2773" s="215" t="s">
        <v>2617</v>
      </c>
      <c r="H2773" s="425"/>
      <c r="I2773" s="427"/>
    </row>
    <row r="2774" spans="1:9" ht="13.5" customHeight="1" x14ac:dyDescent="0.2">
      <c r="A2774" s="448"/>
      <c r="B2774" s="492"/>
      <c r="C2774" s="394"/>
      <c r="D2774" s="394"/>
      <c r="E2774" s="89" t="s">
        <v>18</v>
      </c>
      <c r="F2774" s="214"/>
      <c r="G2774" s="215" t="s">
        <v>4848</v>
      </c>
      <c r="H2774" s="425"/>
      <c r="I2774" s="427"/>
    </row>
    <row r="2775" spans="1:9" ht="13.5" customHeight="1" x14ac:dyDescent="0.2">
      <c r="A2775" s="448"/>
      <c r="B2775" s="492"/>
      <c r="C2775" s="394"/>
      <c r="D2775" s="394"/>
      <c r="E2775" s="89" t="s">
        <v>13</v>
      </c>
      <c r="F2775" s="214"/>
      <c r="G2775" s="215" t="s">
        <v>4849</v>
      </c>
      <c r="H2775" s="425"/>
      <c r="I2775" s="427"/>
    </row>
    <row r="2776" spans="1:9" ht="13.5" customHeight="1" thickBot="1" x14ac:dyDescent="0.25">
      <c r="A2776" s="465"/>
      <c r="B2776" s="830"/>
      <c r="C2776" s="525"/>
      <c r="D2776" s="666"/>
      <c r="E2776" s="663" t="s">
        <v>18</v>
      </c>
      <c r="F2776" s="525"/>
      <c r="G2776" s="664" t="s">
        <v>2618</v>
      </c>
      <c r="H2776" s="436"/>
      <c r="I2776" s="436"/>
    </row>
    <row r="2777" spans="1:9" ht="13.5" customHeight="1" x14ac:dyDescent="0.2">
      <c r="A2777" s="451" t="s">
        <v>2619</v>
      </c>
      <c r="B2777" s="552" t="s">
        <v>13</v>
      </c>
      <c r="C2777" s="282"/>
      <c r="D2777" s="520" t="s">
        <v>2620</v>
      </c>
      <c r="E2777" s="552" t="s">
        <v>13</v>
      </c>
      <c r="F2777" s="282">
        <v>7</v>
      </c>
      <c r="G2777" s="520" t="s">
        <v>2621</v>
      </c>
      <c r="H2777" s="519" t="s">
        <v>21</v>
      </c>
      <c r="I2777" s="1016" t="s">
        <v>2034</v>
      </c>
    </row>
    <row r="2778" spans="1:9" ht="13.5" customHeight="1" x14ac:dyDescent="0.2">
      <c r="A2778" s="429"/>
      <c r="B2778" s="544" t="s">
        <v>18</v>
      </c>
      <c r="C2778" s="214"/>
      <c r="D2778" s="215" t="s">
        <v>4851</v>
      </c>
      <c r="E2778" s="492" t="s">
        <v>13</v>
      </c>
      <c r="F2778" s="214">
        <v>8</v>
      </c>
      <c r="G2778" s="522" t="s">
        <v>2622</v>
      </c>
      <c r="H2778" s="1011" t="s">
        <v>5916</v>
      </c>
      <c r="I2778" s="1011"/>
    </row>
    <row r="2779" spans="1:9" ht="13.5" customHeight="1" x14ac:dyDescent="0.2">
      <c r="A2779" s="429"/>
      <c r="B2779" s="492" t="s">
        <v>13</v>
      </c>
      <c r="C2779" s="214"/>
      <c r="D2779" s="394" t="s">
        <v>2623</v>
      </c>
      <c r="E2779" s="492" t="s">
        <v>18</v>
      </c>
      <c r="F2779" s="214">
        <v>8</v>
      </c>
      <c r="G2779" s="394" t="s">
        <v>2624</v>
      </c>
      <c r="H2779" s="1011"/>
      <c r="I2779" s="1011"/>
    </row>
    <row r="2780" spans="1:9" ht="13.5" customHeight="1" x14ac:dyDescent="0.2">
      <c r="A2780" s="429"/>
      <c r="B2780" s="544" t="s">
        <v>13</v>
      </c>
      <c r="C2780" s="214"/>
      <c r="D2780" s="521" t="s">
        <v>2625</v>
      </c>
      <c r="E2780" s="492" t="s">
        <v>18</v>
      </c>
      <c r="F2780" s="214">
        <v>8</v>
      </c>
      <c r="G2780" s="394" t="s">
        <v>2626</v>
      </c>
      <c r="H2780" s="1011"/>
      <c r="I2780" s="433"/>
    </row>
    <row r="2781" spans="1:9" ht="13.5" customHeight="1" x14ac:dyDescent="0.2">
      <c r="A2781" s="448"/>
      <c r="B2781" s="561"/>
      <c r="C2781" s="561"/>
      <c r="D2781" s="561"/>
      <c r="E2781" s="544" t="s">
        <v>18</v>
      </c>
      <c r="F2781" s="214">
        <v>8</v>
      </c>
      <c r="G2781" s="215" t="s">
        <v>2627</v>
      </c>
      <c r="H2781" s="1011"/>
      <c r="I2781" s="433"/>
    </row>
    <row r="2782" spans="1:9" ht="13.5" customHeight="1" x14ac:dyDescent="0.2">
      <c r="A2782" s="429"/>
      <c r="B2782" s="561"/>
      <c r="C2782" s="561"/>
      <c r="D2782" s="561"/>
      <c r="E2782" s="544" t="s">
        <v>13</v>
      </c>
      <c r="F2782" s="214">
        <v>8</v>
      </c>
      <c r="G2782" s="521" t="s">
        <v>4852</v>
      </c>
      <c r="H2782" s="1011"/>
      <c r="I2782" s="8"/>
    </row>
    <row r="2783" spans="1:9" ht="13.5" customHeight="1" x14ac:dyDescent="0.2">
      <c r="A2783" s="448"/>
      <c r="B2783" s="492"/>
      <c r="C2783" s="394"/>
      <c r="D2783" s="394"/>
      <c r="E2783" s="756" t="s">
        <v>13</v>
      </c>
      <c r="F2783" s="811">
        <v>8</v>
      </c>
      <c r="G2783" s="831" t="s">
        <v>2629</v>
      </c>
      <c r="H2783" s="427"/>
      <c r="I2783" s="8"/>
    </row>
    <row r="2784" spans="1:9" ht="13.5" customHeight="1" x14ac:dyDescent="0.2">
      <c r="A2784" s="429"/>
      <c r="B2784" s="544"/>
      <c r="C2784" s="214"/>
      <c r="D2784" s="521"/>
      <c r="E2784" s="492" t="s">
        <v>13</v>
      </c>
      <c r="F2784" s="741">
        <v>8</v>
      </c>
      <c r="G2784" s="522" t="s">
        <v>2630</v>
      </c>
      <c r="H2784" s="427"/>
      <c r="I2784" s="8"/>
    </row>
    <row r="2785" spans="1:9" ht="13.5" customHeight="1" x14ac:dyDescent="0.2">
      <c r="A2785" s="429"/>
      <c r="B2785" s="492"/>
      <c r="C2785" s="394"/>
      <c r="D2785" s="394"/>
      <c r="E2785" s="544" t="s">
        <v>13</v>
      </c>
      <c r="F2785" s="214">
        <v>8</v>
      </c>
      <c r="G2785" s="215" t="s">
        <v>4853</v>
      </c>
      <c r="H2785" s="425"/>
      <c r="I2785" s="8"/>
    </row>
    <row r="2786" spans="1:9" ht="13.5" customHeight="1" thickBot="1" x14ac:dyDescent="0.3">
      <c r="A2786" s="429"/>
      <c r="B2786" s="663"/>
      <c r="C2786" s="664"/>
      <c r="D2786" s="664"/>
      <c r="E2786" s="492" t="s">
        <v>13</v>
      </c>
      <c r="F2786" s="741">
        <v>8</v>
      </c>
      <c r="G2786" s="522" t="s">
        <v>2631</v>
      </c>
      <c r="H2786" s="349"/>
      <c r="I2786" s="432"/>
    </row>
    <row r="2787" spans="1:9" ht="13.5" customHeight="1" x14ac:dyDescent="0.2">
      <c r="A2787" s="447" t="s">
        <v>4854</v>
      </c>
      <c r="B2787" s="546" t="s">
        <v>18</v>
      </c>
      <c r="C2787" s="214"/>
      <c r="D2787" s="215" t="s">
        <v>4859</v>
      </c>
      <c r="E2787" s="100" t="s">
        <v>13</v>
      </c>
      <c r="F2787" s="282"/>
      <c r="G2787" s="541" t="s">
        <v>4862</v>
      </c>
      <c r="H2787" s="676" t="s">
        <v>21</v>
      </c>
      <c r="I2787" s="1016" t="s">
        <v>16</v>
      </c>
    </row>
    <row r="2788" spans="1:9" ht="13.5" customHeight="1" x14ac:dyDescent="0.2">
      <c r="A2788" s="448"/>
      <c r="B2788" s="546" t="s">
        <v>13</v>
      </c>
      <c r="C2788" s="214"/>
      <c r="D2788" s="215" t="s">
        <v>2632</v>
      </c>
      <c r="E2788" s="89" t="s">
        <v>18</v>
      </c>
      <c r="F2788" s="214"/>
      <c r="G2788" s="215" t="s">
        <v>4863</v>
      </c>
      <c r="H2788" s="448"/>
      <c r="I2788" s="1011"/>
    </row>
    <row r="2789" spans="1:9" ht="13.5" customHeight="1" x14ac:dyDescent="0.2">
      <c r="A2789" s="448"/>
      <c r="B2789" s="546" t="s">
        <v>13</v>
      </c>
      <c r="C2789" s="214"/>
      <c r="D2789" s="215" t="s">
        <v>4860</v>
      </c>
      <c r="E2789" s="89" t="s">
        <v>13</v>
      </c>
      <c r="F2789" s="214"/>
      <c r="G2789" s="215" t="s">
        <v>4864</v>
      </c>
      <c r="H2789" s="425"/>
      <c r="I2789" s="1011"/>
    </row>
    <row r="2790" spans="1:9" ht="13.5" customHeight="1" thickBot="1" x14ac:dyDescent="0.25">
      <c r="A2790" s="465"/>
      <c r="B2790" s="832" t="s">
        <v>13</v>
      </c>
      <c r="C2790" s="525"/>
      <c r="D2790" s="666" t="s">
        <v>4861</v>
      </c>
      <c r="E2790" s="554" t="s">
        <v>18</v>
      </c>
      <c r="F2790" s="525"/>
      <c r="G2790" s="666" t="s">
        <v>4865</v>
      </c>
      <c r="H2790" s="435"/>
      <c r="I2790" s="1018"/>
    </row>
    <row r="2791" spans="1:9" ht="13.5" customHeight="1" x14ac:dyDescent="0.2">
      <c r="A2791" s="1020" t="s">
        <v>5777</v>
      </c>
      <c r="B2791" s="544" t="s">
        <v>13</v>
      </c>
      <c r="C2791" s="214"/>
      <c r="D2791" s="521" t="s">
        <v>4855</v>
      </c>
      <c r="E2791" s="89"/>
      <c r="F2791" s="723"/>
      <c r="G2791" s="215"/>
      <c r="H2791" s="676" t="s">
        <v>21</v>
      </c>
      <c r="I2791" s="427"/>
    </row>
    <row r="2792" spans="1:9" ht="13.5" customHeight="1" x14ac:dyDescent="0.2">
      <c r="A2792" s="1023"/>
      <c r="B2792" s="782" t="s">
        <v>18</v>
      </c>
      <c r="C2792" s="214"/>
      <c r="D2792" s="215" t="s">
        <v>4856</v>
      </c>
      <c r="E2792" s="89"/>
      <c r="F2792" s="723"/>
      <c r="G2792" s="215"/>
      <c r="H2792" s="425"/>
      <c r="I2792" s="427"/>
    </row>
    <row r="2793" spans="1:9" ht="13.5" customHeight="1" x14ac:dyDescent="0.2">
      <c r="A2793" s="448"/>
      <c r="B2793" s="544" t="s">
        <v>18</v>
      </c>
      <c r="C2793" s="214"/>
      <c r="D2793" s="215" t="s">
        <v>4857</v>
      </c>
      <c r="E2793" s="89"/>
      <c r="F2793" s="723"/>
      <c r="G2793" s="215"/>
      <c r="H2793" s="425"/>
      <c r="I2793" s="427"/>
    </row>
    <row r="2794" spans="1:9" ht="13.5" customHeight="1" x14ac:dyDescent="0.2">
      <c r="A2794" s="448"/>
      <c r="B2794" s="544" t="s">
        <v>13</v>
      </c>
      <c r="C2794" s="214"/>
      <c r="D2794" s="521" t="s">
        <v>4858</v>
      </c>
      <c r="E2794" s="89"/>
      <c r="F2794" s="833"/>
      <c r="G2794" s="521"/>
      <c r="H2794" s="425"/>
      <c r="I2794" s="427"/>
    </row>
    <row r="2795" spans="1:9" ht="13.5" customHeight="1" thickBot="1" x14ac:dyDescent="0.25">
      <c r="A2795" s="465"/>
      <c r="B2795" s="717" t="s">
        <v>13</v>
      </c>
      <c r="C2795" s="525"/>
      <c r="D2795" s="555" t="s">
        <v>2633</v>
      </c>
      <c r="E2795" s="554"/>
      <c r="F2795" s="780"/>
      <c r="G2795" s="666"/>
      <c r="H2795" s="435"/>
      <c r="I2795" s="436"/>
    </row>
    <row r="2796" spans="1:9" ht="13.5" customHeight="1" x14ac:dyDescent="0.2">
      <c r="A2796" s="1020" t="s">
        <v>2634</v>
      </c>
      <c r="B2796" s="552" t="s">
        <v>18</v>
      </c>
      <c r="C2796" s="282"/>
      <c r="D2796" s="541" t="s">
        <v>2635</v>
      </c>
      <c r="E2796" s="89" t="s">
        <v>13</v>
      </c>
      <c r="F2796" s="741"/>
      <c r="G2796" s="521" t="s">
        <v>2636</v>
      </c>
      <c r="H2796" s="676" t="s">
        <v>21</v>
      </c>
      <c r="I2796" s="1016" t="s">
        <v>16</v>
      </c>
    </row>
    <row r="2797" spans="1:9" ht="13.5" customHeight="1" x14ac:dyDescent="0.2">
      <c r="A2797" s="1049"/>
      <c r="B2797" s="89" t="s">
        <v>18</v>
      </c>
      <c r="C2797" s="214"/>
      <c r="D2797" s="215" t="s">
        <v>2637</v>
      </c>
      <c r="E2797" s="89" t="s">
        <v>13</v>
      </c>
      <c r="F2797" s="214"/>
      <c r="G2797" s="521" t="s">
        <v>4866</v>
      </c>
      <c r="H2797" s="432"/>
      <c r="I2797" s="1011"/>
    </row>
    <row r="2798" spans="1:9" ht="13.5" customHeight="1" x14ac:dyDescent="0.2">
      <c r="A2798" s="452"/>
      <c r="B2798" s="492" t="s">
        <v>18</v>
      </c>
      <c r="C2798" s="214"/>
      <c r="D2798" s="215" t="s">
        <v>2638</v>
      </c>
      <c r="E2798" s="693"/>
      <c r="F2798" s="214"/>
      <c r="G2798" s="394"/>
      <c r="H2798" s="432"/>
      <c r="I2798" s="1023"/>
    </row>
    <row r="2799" spans="1:9" ht="13.5" customHeight="1" x14ac:dyDescent="0.2">
      <c r="A2799" s="452"/>
      <c r="B2799" s="492" t="s">
        <v>13</v>
      </c>
      <c r="C2799" s="394"/>
      <c r="D2799" s="394" t="s">
        <v>2639</v>
      </c>
      <c r="E2799" s="693"/>
      <c r="F2799" s="214"/>
      <c r="G2799" s="394"/>
      <c r="H2799" s="672"/>
      <c r="I2799" s="450"/>
    </row>
    <row r="2800" spans="1:9" ht="13.5" customHeight="1" thickBot="1" x14ac:dyDescent="0.25">
      <c r="A2800" s="328"/>
      <c r="B2800" s="554" t="s">
        <v>13</v>
      </c>
      <c r="C2800" s="525"/>
      <c r="D2800" s="666" t="s">
        <v>2640</v>
      </c>
      <c r="E2800" s="663"/>
      <c r="F2800" s="525"/>
      <c r="G2800" s="664"/>
      <c r="H2800" s="466"/>
      <c r="I2800" s="449"/>
    </row>
    <row r="2801" spans="1:9" ht="13.5" customHeight="1" x14ac:dyDescent="0.2">
      <c r="A2801" s="710" t="s">
        <v>2641</v>
      </c>
      <c r="B2801" s="558" t="s">
        <v>13</v>
      </c>
      <c r="C2801" s="414"/>
      <c r="D2801" s="414" t="s">
        <v>2642</v>
      </c>
      <c r="E2801" s="100" t="s">
        <v>18</v>
      </c>
      <c r="F2801" s="282">
        <v>8</v>
      </c>
      <c r="G2801" s="541" t="s">
        <v>2643</v>
      </c>
      <c r="H2801" s="676" t="s">
        <v>21</v>
      </c>
      <c r="I2801" s="1016" t="s">
        <v>2644</v>
      </c>
    </row>
    <row r="2802" spans="1:9" ht="13.5" customHeight="1" x14ac:dyDescent="0.2">
      <c r="A2802" s="710"/>
      <c r="B2802" s="89" t="s">
        <v>18</v>
      </c>
      <c r="C2802" s="214"/>
      <c r="D2802" s="486" t="s">
        <v>2645</v>
      </c>
      <c r="E2802" s="89" t="s">
        <v>13</v>
      </c>
      <c r="F2802" s="214">
        <v>8</v>
      </c>
      <c r="G2802" s="215" t="s">
        <v>2646</v>
      </c>
      <c r="H2802" s="429"/>
      <c r="I2802" s="1011"/>
    </row>
    <row r="2803" spans="1:9" ht="13.5" customHeight="1" x14ac:dyDescent="0.2">
      <c r="A2803" s="710"/>
      <c r="B2803" s="492" t="s">
        <v>13</v>
      </c>
      <c r="C2803" s="394"/>
      <c r="D2803" s="394" t="s">
        <v>2647</v>
      </c>
      <c r="E2803" s="492" t="s">
        <v>13</v>
      </c>
      <c r="F2803" s="214">
        <v>8</v>
      </c>
      <c r="G2803" s="215" t="s">
        <v>2648</v>
      </c>
      <c r="H2803" s="429"/>
      <c r="I2803" s="1011"/>
    </row>
    <row r="2804" spans="1:9" ht="13.5" customHeight="1" x14ac:dyDescent="0.2">
      <c r="A2804" s="710"/>
      <c r="B2804" s="492" t="s">
        <v>13</v>
      </c>
      <c r="C2804" s="522"/>
      <c r="D2804" s="522" t="s">
        <v>2649</v>
      </c>
      <c r="E2804" s="89" t="s">
        <v>18</v>
      </c>
      <c r="F2804" s="214">
        <v>8</v>
      </c>
      <c r="G2804" s="215" t="s">
        <v>2650</v>
      </c>
      <c r="H2804" s="425"/>
      <c r="I2804" s="8"/>
    </row>
    <row r="2805" spans="1:9" ht="13.5" customHeight="1" x14ac:dyDescent="0.2">
      <c r="A2805" s="710"/>
      <c r="B2805" s="492" t="s">
        <v>18</v>
      </c>
      <c r="C2805" s="214"/>
      <c r="D2805" s="215" t="s">
        <v>2651</v>
      </c>
      <c r="E2805" s="544" t="s">
        <v>13</v>
      </c>
      <c r="F2805" s="214">
        <v>8</v>
      </c>
      <c r="G2805" s="486" t="s">
        <v>2652</v>
      </c>
      <c r="H2805" s="425"/>
      <c r="I2805" s="8"/>
    </row>
    <row r="2806" spans="1:9" ht="13.5" customHeight="1" x14ac:dyDescent="0.2">
      <c r="A2806" s="710"/>
      <c r="B2806" s="544" t="s">
        <v>13</v>
      </c>
      <c r="C2806" s="741"/>
      <c r="D2806" s="521" t="s">
        <v>2653</v>
      </c>
      <c r="E2806" s="492" t="s">
        <v>18</v>
      </c>
      <c r="F2806" s="214">
        <v>8</v>
      </c>
      <c r="G2806" s="394" t="s">
        <v>2654</v>
      </c>
      <c r="H2806" s="425"/>
      <c r="I2806" s="8"/>
    </row>
    <row r="2807" spans="1:9" ht="13.5" customHeight="1" x14ac:dyDescent="0.2">
      <c r="A2807" s="710"/>
      <c r="B2807" s="492" t="s">
        <v>13</v>
      </c>
      <c r="C2807" s="741"/>
      <c r="D2807" s="522" t="s">
        <v>2655</v>
      </c>
      <c r="E2807" s="492" t="s">
        <v>13</v>
      </c>
      <c r="F2807" s="214">
        <v>9</v>
      </c>
      <c r="G2807" s="215" t="s">
        <v>2656</v>
      </c>
      <c r="H2807" s="425"/>
      <c r="I2807" s="8"/>
    </row>
    <row r="2808" spans="1:9" ht="13.5" customHeight="1" thickBot="1" x14ac:dyDescent="0.25">
      <c r="A2808" s="710"/>
      <c r="B2808" s="89" t="s">
        <v>13</v>
      </c>
      <c r="C2808" s="214"/>
      <c r="D2808" s="215" t="s">
        <v>2657</v>
      </c>
      <c r="E2808" s="492"/>
      <c r="F2808" s="214"/>
      <c r="G2808" s="394"/>
      <c r="H2808" s="425"/>
      <c r="I2808" s="8"/>
    </row>
    <row r="2809" spans="1:9" ht="13.5" customHeight="1" x14ac:dyDescent="0.2">
      <c r="A2809" s="1020" t="s">
        <v>2658</v>
      </c>
      <c r="B2809" s="552"/>
      <c r="C2809" s="282"/>
      <c r="D2809" s="414"/>
      <c r="E2809" s="100" t="s">
        <v>13</v>
      </c>
      <c r="F2809" s="759"/>
      <c r="G2809" s="541" t="s">
        <v>2659</v>
      </c>
      <c r="H2809" s="519" t="s">
        <v>21</v>
      </c>
      <c r="I2809" s="428"/>
    </row>
    <row r="2810" spans="1:9" ht="13.5" customHeight="1" thickBot="1" x14ac:dyDescent="0.25">
      <c r="A2810" s="1024"/>
      <c r="B2810" s="544"/>
      <c r="C2810" s="214"/>
      <c r="D2810" s="215" t="s">
        <v>132</v>
      </c>
      <c r="E2810" s="89"/>
      <c r="F2810" s="723"/>
      <c r="G2810" s="215"/>
      <c r="H2810" s="465"/>
      <c r="I2810" s="436"/>
    </row>
    <row r="2811" spans="1:9" ht="13.5" customHeight="1" x14ac:dyDescent="0.2">
      <c r="A2811" s="1020" t="s">
        <v>2660</v>
      </c>
      <c r="B2811" s="747" t="s">
        <v>13</v>
      </c>
      <c r="C2811" s="282"/>
      <c r="D2811" s="834" t="s">
        <v>4867</v>
      </c>
      <c r="E2811" s="835" t="s">
        <v>13</v>
      </c>
      <c r="F2811" s="282"/>
      <c r="G2811" s="834" t="s">
        <v>4868</v>
      </c>
      <c r="H2811" s="676" t="s">
        <v>21</v>
      </c>
      <c r="I2811" s="427"/>
    </row>
    <row r="2812" spans="1:9" ht="13.5" customHeight="1" x14ac:dyDescent="0.2">
      <c r="A2812" s="1021"/>
      <c r="B2812" s="763" t="s">
        <v>18</v>
      </c>
      <c r="C2812" s="723"/>
      <c r="D2812" s="728" t="s">
        <v>2661</v>
      </c>
      <c r="E2812" s="760"/>
      <c r="F2812" s="214"/>
      <c r="G2812" s="545"/>
      <c r="H2812" s="372"/>
      <c r="I2812" s="427"/>
    </row>
    <row r="2813" spans="1:9" ht="13.5" customHeight="1" x14ac:dyDescent="0.2">
      <c r="A2813" s="429"/>
      <c r="B2813" s="763" t="s">
        <v>13</v>
      </c>
      <c r="C2813" s="723"/>
      <c r="D2813" s="728" t="s">
        <v>2662</v>
      </c>
      <c r="E2813" s="492"/>
      <c r="F2813" s="214"/>
      <c r="G2813" s="394"/>
      <c r="H2813" s="372"/>
      <c r="I2813" s="427"/>
    </row>
    <row r="2814" spans="1:9" ht="13.5" customHeight="1" thickBot="1" x14ac:dyDescent="0.25">
      <c r="A2814" s="429"/>
      <c r="B2814" s="836" t="s">
        <v>13</v>
      </c>
      <c r="C2814" s="780"/>
      <c r="D2814" s="837" t="s">
        <v>2663</v>
      </c>
      <c r="E2814" s="838"/>
      <c r="F2814" s="525"/>
      <c r="G2814" s="839"/>
      <c r="H2814" s="372"/>
      <c r="I2814" s="427"/>
    </row>
    <row r="2815" spans="1:9" ht="13.5" customHeight="1" x14ac:dyDescent="0.2">
      <c r="A2815" s="709" t="s">
        <v>2664</v>
      </c>
      <c r="B2815" s="100" t="s">
        <v>18</v>
      </c>
      <c r="C2815" s="282"/>
      <c r="D2815" s="541" t="s">
        <v>2668</v>
      </c>
      <c r="E2815" s="840" t="s">
        <v>308</v>
      </c>
      <c r="F2815" s="282">
        <v>8</v>
      </c>
      <c r="G2815" s="541" t="s">
        <v>2666</v>
      </c>
      <c r="H2815" s="519" t="s">
        <v>21</v>
      </c>
      <c r="I2815" s="1016" t="s">
        <v>16</v>
      </c>
    </row>
    <row r="2816" spans="1:9" ht="13.5" customHeight="1" x14ac:dyDescent="0.2">
      <c r="A2816" s="710"/>
      <c r="B2816" s="492" t="s">
        <v>13</v>
      </c>
      <c r="C2816" s="394"/>
      <c r="D2816" s="522" t="s">
        <v>2665</v>
      </c>
      <c r="E2816" s="693" t="s">
        <v>18</v>
      </c>
      <c r="F2816" s="214">
        <v>8</v>
      </c>
      <c r="G2816" s="394" t="s">
        <v>2670</v>
      </c>
      <c r="H2816" s="1011" t="s">
        <v>1483</v>
      </c>
      <c r="I2816" s="1011"/>
    </row>
    <row r="2817" spans="1:9" ht="13.5" customHeight="1" x14ac:dyDescent="0.2">
      <c r="A2817" s="710"/>
      <c r="B2817" s="544" t="s">
        <v>13</v>
      </c>
      <c r="C2817" s="214"/>
      <c r="D2817" s="215" t="s">
        <v>2667</v>
      </c>
      <c r="E2817" s="841" t="s">
        <v>13</v>
      </c>
      <c r="F2817" s="214">
        <v>8</v>
      </c>
      <c r="G2817" s="394" t="s">
        <v>2672</v>
      </c>
      <c r="H2817" s="1011"/>
      <c r="I2817" s="1011"/>
    </row>
    <row r="2818" spans="1:9" ht="13.5" customHeight="1" x14ac:dyDescent="0.2">
      <c r="A2818" s="710"/>
      <c r="B2818" s="544" t="s">
        <v>13</v>
      </c>
      <c r="C2818" s="214"/>
      <c r="D2818" s="215" t="s">
        <v>2669</v>
      </c>
      <c r="E2818" s="544" t="s">
        <v>13</v>
      </c>
      <c r="F2818" s="214">
        <v>8</v>
      </c>
      <c r="G2818" s="215" t="s">
        <v>2674</v>
      </c>
      <c r="H2818" s="427"/>
      <c r="I2818" s="411"/>
    </row>
    <row r="2819" spans="1:9" ht="13.5" customHeight="1" x14ac:dyDescent="0.2">
      <c r="A2819" s="710"/>
      <c r="B2819" s="492" t="s">
        <v>13</v>
      </c>
      <c r="C2819" s="522"/>
      <c r="D2819" s="522" t="s">
        <v>2671</v>
      </c>
      <c r="E2819" s="544" t="s">
        <v>18</v>
      </c>
      <c r="F2819" s="214">
        <v>8</v>
      </c>
      <c r="G2819" s="215" t="s">
        <v>4869</v>
      </c>
      <c r="H2819" s="432"/>
      <c r="I2819" s="411"/>
    </row>
    <row r="2820" spans="1:9" ht="13.5" customHeight="1" x14ac:dyDescent="0.2">
      <c r="A2820" s="710"/>
      <c r="B2820" s="89" t="s">
        <v>13</v>
      </c>
      <c r="C2820" s="214"/>
      <c r="D2820" s="215" t="s">
        <v>2673</v>
      </c>
      <c r="E2820" s="492" t="s">
        <v>13</v>
      </c>
      <c r="F2820" s="214">
        <v>8</v>
      </c>
      <c r="G2820" s="394" t="s">
        <v>2676</v>
      </c>
      <c r="H2820" s="432"/>
      <c r="I2820" s="411"/>
    </row>
    <row r="2821" spans="1:9" ht="13.5" customHeight="1" x14ac:dyDescent="0.2">
      <c r="A2821" s="710"/>
      <c r="B2821" s="492" t="s">
        <v>13</v>
      </c>
      <c r="C2821" s="394"/>
      <c r="D2821" s="394" t="s">
        <v>2675</v>
      </c>
      <c r="E2821" s="553" t="s">
        <v>13</v>
      </c>
      <c r="F2821" s="741">
        <v>8</v>
      </c>
      <c r="G2821" s="545" t="s">
        <v>2600</v>
      </c>
      <c r="H2821" s="432"/>
      <c r="I2821" s="411"/>
    </row>
    <row r="2822" spans="1:9" ht="13.5" customHeight="1" x14ac:dyDescent="0.2">
      <c r="A2822" s="710"/>
      <c r="B2822" s="561"/>
      <c r="C2822" s="561"/>
      <c r="D2822" s="561"/>
      <c r="E2822" s="492" t="s">
        <v>13</v>
      </c>
      <c r="F2822" s="214">
        <v>8</v>
      </c>
      <c r="G2822" s="394" t="s">
        <v>2677</v>
      </c>
      <c r="H2822" s="432"/>
      <c r="I2822" s="411"/>
    </row>
    <row r="2823" spans="1:9" ht="13.5" customHeight="1" x14ac:dyDescent="0.2">
      <c r="A2823" s="710"/>
      <c r="B2823" s="561"/>
      <c r="C2823" s="561"/>
      <c r="D2823" s="561"/>
      <c r="E2823" s="89" t="s">
        <v>18</v>
      </c>
      <c r="F2823" s="214">
        <v>8</v>
      </c>
      <c r="G2823" s="215" t="s">
        <v>4870</v>
      </c>
      <c r="H2823" s="432"/>
      <c r="I2823" s="411"/>
    </row>
    <row r="2824" spans="1:9" ht="13.5" customHeight="1" x14ac:dyDescent="0.2">
      <c r="A2824" s="710"/>
      <c r="B2824" s="561"/>
      <c r="C2824" s="561"/>
      <c r="D2824" s="561"/>
      <c r="E2824" s="89" t="s">
        <v>18</v>
      </c>
      <c r="F2824" s="214">
        <v>8</v>
      </c>
      <c r="G2824" s="215" t="s">
        <v>2678</v>
      </c>
      <c r="H2824" s="432"/>
      <c r="I2824" s="411"/>
    </row>
    <row r="2825" spans="1:9" ht="13.5" customHeight="1" x14ac:dyDescent="0.2">
      <c r="A2825" s="710"/>
      <c r="B2825" s="561"/>
      <c r="C2825" s="561"/>
      <c r="D2825" s="561"/>
      <c r="E2825" s="546" t="s">
        <v>18</v>
      </c>
      <c r="F2825" s="214">
        <v>8</v>
      </c>
      <c r="G2825" s="215" t="s">
        <v>4871</v>
      </c>
      <c r="H2825" s="432"/>
      <c r="I2825" s="411"/>
    </row>
    <row r="2826" spans="1:9" ht="13.5" customHeight="1" x14ac:dyDescent="0.2">
      <c r="A2826" s="710"/>
      <c r="B2826" s="561"/>
      <c r="C2826" s="561"/>
      <c r="D2826" s="561"/>
      <c r="E2826" s="544" t="s">
        <v>18</v>
      </c>
      <c r="F2826" s="214">
        <v>8</v>
      </c>
      <c r="G2826" s="215" t="s">
        <v>2679</v>
      </c>
      <c r="H2826" s="432"/>
      <c r="I2826" s="411"/>
    </row>
    <row r="2827" spans="1:9" ht="13.5" customHeight="1" thickBot="1" x14ac:dyDescent="0.25">
      <c r="A2827" s="710"/>
      <c r="B2827" s="830"/>
      <c r="C2827" s="525"/>
      <c r="D2827" s="666"/>
      <c r="E2827" s="544" t="s">
        <v>13</v>
      </c>
      <c r="F2827" s="214">
        <v>9</v>
      </c>
      <c r="G2827" s="215" t="s">
        <v>2680</v>
      </c>
      <c r="H2827" s="432"/>
      <c r="I2827" s="411"/>
    </row>
    <row r="2828" spans="1:9" ht="13.5" customHeight="1" x14ac:dyDescent="0.2">
      <c r="A2828" s="447" t="s">
        <v>4872</v>
      </c>
      <c r="B2828" s="558" t="s">
        <v>18</v>
      </c>
      <c r="C2828" s="414"/>
      <c r="D2828" s="414" t="s">
        <v>2695</v>
      </c>
      <c r="E2828" s="403" t="s">
        <v>18</v>
      </c>
      <c r="F2828" s="282"/>
      <c r="G2828" s="414" t="s">
        <v>2681</v>
      </c>
      <c r="H2828" s="617" t="s">
        <v>21</v>
      </c>
      <c r="I2828" s="610" t="s">
        <v>2682</v>
      </c>
    </row>
    <row r="2829" spans="1:9" ht="13.5" customHeight="1" x14ac:dyDescent="0.25">
      <c r="A2829" s="448"/>
      <c r="B2829" s="89" t="s">
        <v>18</v>
      </c>
      <c r="C2829" s="214"/>
      <c r="D2829" s="215" t="s">
        <v>2683</v>
      </c>
      <c r="E2829" s="492" t="s">
        <v>18</v>
      </c>
      <c r="F2829" s="214"/>
      <c r="G2829" s="394" t="s">
        <v>2684</v>
      </c>
      <c r="H2829" s="1012" t="s">
        <v>4177</v>
      </c>
      <c r="I2829" s="42" t="s">
        <v>4178</v>
      </c>
    </row>
    <row r="2830" spans="1:9" ht="13.5" customHeight="1" x14ac:dyDescent="0.2">
      <c r="A2830" s="448"/>
      <c r="B2830" s="89" t="s">
        <v>18</v>
      </c>
      <c r="C2830" s="214"/>
      <c r="D2830" s="215" t="s">
        <v>2685</v>
      </c>
      <c r="E2830" s="89" t="s">
        <v>18</v>
      </c>
      <c r="F2830" s="214"/>
      <c r="G2830" s="215" t="s">
        <v>4873</v>
      </c>
      <c r="H2830" s="1012"/>
      <c r="I2830" s="1062" t="s">
        <v>4179</v>
      </c>
    </row>
    <row r="2831" spans="1:9" ht="13.5" customHeight="1" x14ac:dyDescent="0.2">
      <c r="A2831" s="448"/>
      <c r="B2831" s="89" t="s">
        <v>18</v>
      </c>
      <c r="C2831" s="394"/>
      <c r="D2831" s="215" t="s">
        <v>2686</v>
      </c>
      <c r="E2831" s="492" t="s">
        <v>13</v>
      </c>
      <c r="F2831" s="214"/>
      <c r="G2831" s="394" t="s">
        <v>2687</v>
      </c>
      <c r="H2831" s="1011" t="s">
        <v>2691</v>
      </c>
      <c r="I2831" s="1062"/>
    </row>
    <row r="2832" spans="1:9" ht="13.5" customHeight="1" x14ac:dyDescent="0.2">
      <c r="A2832" s="448"/>
      <c r="B2832" s="544"/>
      <c r="C2832" s="214"/>
      <c r="D2832" s="215"/>
      <c r="E2832" s="492" t="s">
        <v>18</v>
      </c>
      <c r="F2832" s="214"/>
      <c r="G2832" s="394" t="s">
        <v>2688</v>
      </c>
      <c r="H2832" s="1011"/>
      <c r="I2832" s="1011" t="s">
        <v>4180</v>
      </c>
    </row>
    <row r="2833" spans="1:9" ht="13.5" customHeight="1" x14ac:dyDescent="0.2">
      <c r="A2833" s="448"/>
      <c r="B2833" s="89"/>
      <c r="C2833" s="214"/>
      <c r="D2833" s="215"/>
      <c r="E2833" s="492" t="s">
        <v>18</v>
      </c>
      <c r="F2833" s="214"/>
      <c r="G2833" s="394" t="s">
        <v>2689</v>
      </c>
      <c r="H2833" s="1011"/>
      <c r="I2833" s="1011"/>
    </row>
    <row r="2834" spans="1:9" ht="13.5" customHeight="1" x14ac:dyDescent="0.25">
      <c r="A2834" s="448"/>
      <c r="B2834" s="89"/>
      <c r="C2834" s="214"/>
      <c r="D2834" s="215"/>
      <c r="E2834" s="492" t="s">
        <v>18</v>
      </c>
      <c r="F2834" s="214"/>
      <c r="G2834" s="394" t="s">
        <v>2690</v>
      </c>
      <c r="H2834" s="427"/>
      <c r="I2834" s="565" t="s">
        <v>4181</v>
      </c>
    </row>
    <row r="2835" spans="1:9" ht="13.5" customHeight="1" x14ac:dyDescent="0.2">
      <c r="A2835" s="448"/>
      <c r="B2835" s="544"/>
      <c r="C2835" s="214"/>
      <c r="D2835" s="215"/>
      <c r="E2835" s="492" t="s">
        <v>18</v>
      </c>
      <c r="F2835" s="214"/>
      <c r="G2835" s="394" t="s">
        <v>2692</v>
      </c>
      <c r="H2835" s="427"/>
      <c r="I2835" s="432" t="s">
        <v>4182</v>
      </c>
    </row>
    <row r="2836" spans="1:9" ht="13.5" customHeight="1" x14ac:dyDescent="0.25">
      <c r="A2836" s="448"/>
      <c r="B2836" s="544"/>
      <c r="C2836" s="214"/>
      <c r="D2836" s="215"/>
      <c r="E2836" s="492" t="s">
        <v>18</v>
      </c>
      <c r="F2836" s="214"/>
      <c r="G2836" s="394" t="s">
        <v>2693</v>
      </c>
      <c r="H2836" s="427"/>
      <c r="I2836" s="42" t="s">
        <v>4874</v>
      </c>
    </row>
    <row r="2837" spans="1:9" ht="13.5" customHeight="1" x14ac:dyDescent="0.25">
      <c r="A2837" s="448"/>
      <c r="B2837" s="544"/>
      <c r="C2837" s="214"/>
      <c r="D2837" s="215"/>
      <c r="E2837" s="492" t="s">
        <v>18</v>
      </c>
      <c r="F2837" s="214"/>
      <c r="G2837" s="394" t="s">
        <v>2694</v>
      </c>
      <c r="H2837" s="433"/>
      <c r="I2837" s="565" t="s">
        <v>4183</v>
      </c>
    </row>
    <row r="2838" spans="1:9" ht="13.5" customHeight="1" x14ac:dyDescent="0.2">
      <c r="A2838" s="448"/>
      <c r="B2838" s="544"/>
      <c r="C2838" s="214"/>
      <c r="D2838" s="215"/>
      <c r="E2838" s="492" t="s">
        <v>18</v>
      </c>
      <c r="F2838" s="214"/>
      <c r="G2838" s="394" t="s">
        <v>2696</v>
      </c>
      <c r="H2838" s="433"/>
      <c r="I2838" s="427" t="s">
        <v>4184</v>
      </c>
    </row>
    <row r="2839" spans="1:9" ht="13.5" customHeight="1" x14ac:dyDescent="0.25">
      <c r="A2839" s="448"/>
      <c r="B2839" s="544"/>
      <c r="C2839" s="214"/>
      <c r="D2839" s="215"/>
      <c r="E2839" s="492" t="s">
        <v>18</v>
      </c>
      <c r="F2839" s="214"/>
      <c r="G2839" s="394" t="s">
        <v>2683</v>
      </c>
      <c r="H2839" s="427"/>
    </row>
    <row r="2840" spans="1:9" ht="13.5" customHeight="1" x14ac:dyDescent="0.25">
      <c r="A2840" s="448"/>
      <c r="B2840" s="544"/>
      <c r="C2840" s="214"/>
      <c r="D2840" s="215"/>
      <c r="E2840" s="492" t="s">
        <v>18</v>
      </c>
      <c r="F2840" s="214"/>
      <c r="G2840" s="339" t="s">
        <v>2698</v>
      </c>
      <c r="H2840" s="427"/>
    </row>
    <row r="2841" spans="1:9" ht="13.5" customHeight="1" x14ac:dyDescent="0.25">
      <c r="A2841" s="448"/>
      <c r="B2841" s="544"/>
      <c r="C2841" s="214"/>
      <c r="D2841" s="215"/>
      <c r="E2841" s="492" t="s">
        <v>13</v>
      </c>
      <c r="F2841" s="214"/>
      <c r="G2841" s="339" t="s">
        <v>2699</v>
      </c>
      <c r="H2841" s="427"/>
    </row>
    <row r="2842" spans="1:9" ht="13.5" customHeight="1" x14ac:dyDescent="0.25">
      <c r="A2842" s="448"/>
      <c r="B2842" s="544"/>
      <c r="C2842" s="214"/>
      <c r="D2842" s="215"/>
      <c r="E2842" s="492" t="s">
        <v>13</v>
      </c>
      <c r="F2842" s="214"/>
      <c r="G2842" s="339" t="s">
        <v>2697</v>
      </c>
      <c r="H2842" s="427"/>
    </row>
    <row r="2843" spans="1:9" ht="13.5" customHeight="1" x14ac:dyDescent="0.25">
      <c r="A2843" s="448"/>
      <c r="B2843" s="544"/>
      <c r="C2843" s="214"/>
      <c r="D2843" s="215"/>
      <c r="E2843" s="492" t="s">
        <v>18</v>
      </c>
      <c r="F2843" s="214"/>
      <c r="G2843" s="842" t="s">
        <v>4064</v>
      </c>
      <c r="H2843" s="427"/>
    </row>
    <row r="2844" spans="1:9" ht="13.5" customHeight="1" x14ac:dyDescent="0.25">
      <c r="A2844" s="448"/>
      <c r="B2844" s="544"/>
      <c r="C2844" s="214"/>
      <c r="D2844" s="215"/>
      <c r="E2844" s="492" t="s">
        <v>13</v>
      </c>
      <c r="F2844" s="214"/>
      <c r="G2844" s="339" t="s">
        <v>2700</v>
      </c>
      <c r="H2844" s="427"/>
    </row>
    <row r="2845" spans="1:9" ht="13.5" customHeight="1" x14ac:dyDescent="0.2">
      <c r="A2845" s="448"/>
      <c r="B2845" s="544"/>
      <c r="C2845" s="214"/>
      <c r="D2845" s="215"/>
      <c r="E2845" s="492" t="s">
        <v>18</v>
      </c>
      <c r="F2845" s="214"/>
      <c r="G2845" s="339" t="s">
        <v>2701</v>
      </c>
      <c r="H2845" s="427"/>
      <c r="I2845" s="314"/>
    </row>
    <row r="2846" spans="1:9" ht="13.5" customHeight="1" x14ac:dyDescent="0.25">
      <c r="A2846" s="448"/>
      <c r="B2846" s="544"/>
      <c r="C2846" s="214"/>
      <c r="D2846" s="215"/>
      <c r="E2846" s="492" t="s">
        <v>18</v>
      </c>
      <c r="F2846" s="214"/>
      <c r="G2846" s="339" t="s">
        <v>2702</v>
      </c>
      <c r="H2846" s="427"/>
    </row>
    <row r="2847" spans="1:9" ht="13.5" customHeight="1" x14ac:dyDescent="0.25">
      <c r="A2847" s="448"/>
      <c r="B2847" s="544"/>
      <c r="C2847" s="214"/>
      <c r="D2847" s="215"/>
      <c r="E2847" s="492" t="s">
        <v>18</v>
      </c>
      <c r="F2847" s="214"/>
      <c r="G2847" s="843" t="s">
        <v>5725</v>
      </c>
      <c r="H2847" s="427"/>
    </row>
    <row r="2848" spans="1:9" ht="13.5" customHeight="1" x14ac:dyDescent="0.25">
      <c r="A2848" s="448"/>
      <c r="B2848" s="544"/>
      <c r="C2848" s="214"/>
      <c r="D2848" s="215"/>
      <c r="E2848" s="492" t="s">
        <v>18</v>
      </c>
      <c r="F2848" s="214"/>
      <c r="G2848" s="339" t="s">
        <v>2703</v>
      </c>
      <c r="H2848" s="427"/>
    </row>
    <row r="2849" spans="1:9" ht="13.5" customHeight="1" x14ac:dyDescent="0.25">
      <c r="A2849" s="448"/>
      <c r="B2849" s="544"/>
      <c r="C2849" s="214"/>
      <c r="D2849" s="215"/>
      <c r="E2849" s="492" t="s">
        <v>18</v>
      </c>
      <c r="F2849" s="214"/>
      <c r="G2849" s="339" t="s">
        <v>2704</v>
      </c>
      <c r="H2849" s="427"/>
    </row>
    <row r="2850" spans="1:9" ht="13.5" customHeight="1" x14ac:dyDescent="0.25">
      <c r="A2850" s="448"/>
      <c r="B2850" s="544"/>
      <c r="C2850" s="214"/>
      <c r="D2850" s="215"/>
      <c r="E2850" s="492" t="s">
        <v>18</v>
      </c>
      <c r="F2850" s="214"/>
      <c r="G2850" s="339" t="s">
        <v>2705</v>
      </c>
      <c r="H2850" s="427"/>
    </row>
    <row r="2851" spans="1:9" ht="13.5" customHeight="1" thickBot="1" x14ac:dyDescent="0.3">
      <c r="A2851" s="465"/>
      <c r="B2851" s="717"/>
      <c r="C2851" s="525"/>
      <c r="D2851" s="666"/>
      <c r="E2851" s="663" t="s">
        <v>18</v>
      </c>
      <c r="F2851" s="525"/>
      <c r="G2851" s="664" t="s">
        <v>3920</v>
      </c>
      <c r="H2851" s="436"/>
      <c r="I2851" s="582"/>
    </row>
    <row r="2852" spans="1:9" ht="13.5" customHeight="1" thickBot="1" x14ac:dyDescent="0.3">
      <c r="A2852" s="1013" t="s">
        <v>2706</v>
      </c>
      <c r="B2852" s="1014"/>
      <c r="C2852" s="1014"/>
      <c r="D2852" s="1014"/>
      <c r="E2852" s="1014"/>
      <c r="F2852" s="1014"/>
      <c r="G2852" s="1014"/>
      <c r="H2852" s="368"/>
      <c r="I2852" s="409"/>
    </row>
    <row r="2853" spans="1:9" ht="13.5" customHeight="1" x14ac:dyDescent="0.2">
      <c r="A2853" s="467" t="s">
        <v>2707</v>
      </c>
      <c r="B2853" s="747" t="s">
        <v>18</v>
      </c>
      <c r="C2853" s="282"/>
      <c r="D2853" s="499" t="s">
        <v>2708</v>
      </c>
      <c r="E2853" s="100" t="s">
        <v>18</v>
      </c>
      <c r="F2853" s="282"/>
      <c r="G2853" s="541" t="s">
        <v>2709</v>
      </c>
      <c r="H2853" s="676" t="s">
        <v>21</v>
      </c>
      <c r="I2853" s="1052" t="s">
        <v>16</v>
      </c>
    </row>
    <row r="2854" spans="1:9" ht="13.5" customHeight="1" x14ac:dyDescent="0.2">
      <c r="A2854" s="468"/>
      <c r="B2854" s="763" t="s">
        <v>18</v>
      </c>
      <c r="C2854" s="214"/>
      <c r="D2854" s="486" t="s">
        <v>2710</v>
      </c>
      <c r="E2854" s="89" t="s">
        <v>18</v>
      </c>
      <c r="F2854" s="214"/>
      <c r="G2854" s="215" t="s">
        <v>2711</v>
      </c>
      <c r="H2854" s="1011" t="s">
        <v>4185</v>
      </c>
      <c r="I2854" s="1012"/>
    </row>
    <row r="2855" spans="1:9" ht="13.5" customHeight="1" x14ac:dyDescent="0.2">
      <c r="A2855" s="468"/>
      <c r="B2855" s="763" t="s">
        <v>18</v>
      </c>
      <c r="C2855" s="214"/>
      <c r="D2855" s="486" t="s">
        <v>2712</v>
      </c>
      <c r="E2855" s="89"/>
      <c r="F2855" s="214"/>
      <c r="G2855" s="215"/>
      <c r="H2855" s="1011"/>
      <c r="I2855" s="1012"/>
    </row>
    <row r="2856" spans="1:9" ht="13.5" customHeight="1" thickBot="1" x14ac:dyDescent="0.3">
      <c r="A2856" s="469"/>
      <c r="B2856" s="844" t="s">
        <v>18</v>
      </c>
      <c r="C2856" s="664"/>
      <c r="D2856" s="845" t="s">
        <v>2713</v>
      </c>
      <c r="E2856" s="554"/>
      <c r="F2856" s="525"/>
      <c r="G2856" s="666"/>
      <c r="H2856" s="406"/>
      <c r="I2856" s="531"/>
    </row>
    <row r="2857" spans="1:9" ht="13.5" customHeight="1" x14ac:dyDescent="0.2">
      <c r="A2857" s="1020" t="s">
        <v>2714</v>
      </c>
      <c r="B2857" s="727" t="s">
        <v>18</v>
      </c>
      <c r="C2857" s="214"/>
      <c r="D2857" s="394" t="s">
        <v>2715</v>
      </c>
      <c r="E2857" s="693" t="s">
        <v>13</v>
      </c>
      <c r="F2857" s="282"/>
      <c r="G2857" s="681" t="s">
        <v>2716</v>
      </c>
      <c r="H2857" s="1070" t="s">
        <v>5778</v>
      </c>
      <c r="I2857" s="1052" t="s">
        <v>16</v>
      </c>
    </row>
    <row r="2858" spans="1:9" ht="13.5" customHeight="1" x14ac:dyDescent="0.2">
      <c r="A2858" s="1021"/>
      <c r="B2858" s="727" t="s">
        <v>13</v>
      </c>
      <c r="C2858" s="214"/>
      <c r="D2858" s="215" t="s">
        <v>4875</v>
      </c>
      <c r="E2858" s="492" t="s">
        <v>13</v>
      </c>
      <c r="F2858" s="214"/>
      <c r="G2858" s="394" t="s">
        <v>2717</v>
      </c>
      <c r="H2858" s="1071"/>
      <c r="I2858" s="1012"/>
    </row>
    <row r="2859" spans="1:9" ht="13.5" customHeight="1" x14ac:dyDescent="0.2">
      <c r="A2859" s="448"/>
      <c r="B2859" s="727" t="s">
        <v>13</v>
      </c>
      <c r="C2859" s="214"/>
      <c r="D2859" s="215" t="s">
        <v>4876</v>
      </c>
      <c r="E2859" s="89" t="s">
        <v>18</v>
      </c>
      <c r="F2859" s="776"/>
      <c r="G2859" s="215" t="s">
        <v>4880</v>
      </c>
      <c r="H2859" s="628" t="s">
        <v>2733</v>
      </c>
      <c r="I2859" s="1012"/>
    </row>
    <row r="2860" spans="1:9" ht="13.5" customHeight="1" x14ac:dyDescent="0.2">
      <c r="A2860" s="448"/>
      <c r="B2860" s="89" t="s">
        <v>13</v>
      </c>
      <c r="C2860" s="776"/>
      <c r="D2860" s="215" t="s">
        <v>2718</v>
      </c>
      <c r="E2860" s="492" t="s">
        <v>13</v>
      </c>
      <c r="F2860" s="214"/>
      <c r="G2860" s="394" t="s">
        <v>2719</v>
      </c>
      <c r="H2860" s="1012" t="s">
        <v>4187</v>
      </c>
      <c r="I2860" s="433"/>
    </row>
    <row r="2861" spans="1:9" ht="13.5" customHeight="1" x14ac:dyDescent="0.2">
      <c r="A2861" s="448"/>
      <c r="B2861" s="727" t="s">
        <v>18</v>
      </c>
      <c r="C2861" s="214"/>
      <c r="D2861" s="486" t="s">
        <v>2720</v>
      </c>
      <c r="E2861" s="492" t="s">
        <v>18</v>
      </c>
      <c r="F2861" s="214"/>
      <c r="G2861" s="394" t="s">
        <v>2721</v>
      </c>
      <c r="H2861" s="1012"/>
      <c r="I2861" s="8"/>
    </row>
    <row r="2862" spans="1:9" ht="13.5" customHeight="1" x14ac:dyDescent="0.2">
      <c r="A2862" s="448"/>
      <c r="B2862" s="727" t="s">
        <v>18</v>
      </c>
      <c r="C2862" s="214"/>
      <c r="D2862" s="215" t="s">
        <v>4877</v>
      </c>
      <c r="E2862" s="492" t="s">
        <v>18</v>
      </c>
      <c r="F2862" s="214"/>
      <c r="G2862" s="394" t="s">
        <v>2722</v>
      </c>
      <c r="H2862" s="1012" t="s">
        <v>5657</v>
      </c>
      <c r="I2862" s="433" t="s">
        <v>4186</v>
      </c>
    </row>
    <row r="2863" spans="1:9" ht="13.5" customHeight="1" x14ac:dyDescent="0.2">
      <c r="A2863" s="448"/>
      <c r="B2863" s="727" t="s">
        <v>18</v>
      </c>
      <c r="C2863" s="214"/>
      <c r="D2863" s="215" t="s">
        <v>4878</v>
      </c>
      <c r="E2863" s="89" t="s">
        <v>18</v>
      </c>
      <c r="F2863" s="776"/>
      <c r="G2863" s="215" t="s">
        <v>4881</v>
      </c>
      <c r="H2863" s="1012"/>
      <c r="I2863" s="433"/>
    </row>
    <row r="2864" spans="1:9" ht="13.5" customHeight="1" x14ac:dyDescent="0.2">
      <c r="A2864" s="448"/>
      <c r="B2864" s="727" t="s">
        <v>18</v>
      </c>
      <c r="C2864" s="214"/>
      <c r="D2864" s="215" t="s">
        <v>4879</v>
      </c>
      <c r="E2864" s="89" t="s">
        <v>18</v>
      </c>
      <c r="F2864" s="776"/>
      <c r="G2864" s="215" t="s">
        <v>2723</v>
      </c>
      <c r="H2864" s="1011" t="s">
        <v>4189</v>
      </c>
      <c r="I2864" s="433"/>
    </row>
    <row r="2865" spans="1:9" ht="13.5" customHeight="1" x14ac:dyDescent="0.2">
      <c r="A2865" s="448"/>
      <c r="B2865" s="726" t="s">
        <v>13</v>
      </c>
      <c r="C2865" s="214"/>
      <c r="D2865" s="728" t="s">
        <v>2724</v>
      </c>
      <c r="E2865" s="89" t="s">
        <v>13</v>
      </c>
      <c r="F2865" s="776"/>
      <c r="G2865" s="215" t="s">
        <v>4882</v>
      </c>
      <c r="H2865" s="1011"/>
      <c r="I2865" s="433"/>
    </row>
    <row r="2866" spans="1:9" ht="13.5" customHeight="1" x14ac:dyDescent="0.2">
      <c r="A2866" s="448"/>
      <c r="B2866" s="693" t="s">
        <v>18</v>
      </c>
      <c r="C2866" s="394"/>
      <c r="D2866" s="560" t="s">
        <v>2725</v>
      </c>
      <c r="E2866" s="89" t="s">
        <v>13</v>
      </c>
      <c r="F2866" s="776"/>
      <c r="G2866" s="215" t="s">
        <v>4883</v>
      </c>
      <c r="H2866" s="1011" t="s">
        <v>5670</v>
      </c>
      <c r="I2866" s="433"/>
    </row>
    <row r="2867" spans="1:9" ht="13.5" customHeight="1" x14ac:dyDescent="0.2">
      <c r="A2867" s="448"/>
      <c r="B2867" s="492"/>
      <c r="C2867" s="394"/>
      <c r="D2867" s="394"/>
      <c r="E2867" s="89" t="s">
        <v>13</v>
      </c>
      <c r="F2867" s="776"/>
      <c r="G2867" s="215" t="s">
        <v>4884</v>
      </c>
      <c r="H2867" s="1011"/>
      <c r="I2867" s="433"/>
    </row>
    <row r="2868" spans="1:9" ht="13.5" customHeight="1" x14ac:dyDescent="0.2">
      <c r="A2868" s="448"/>
      <c r="B2868" s="693"/>
      <c r="C2868" s="394"/>
      <c r="D2868" s="681"/>
      <c r="E2868" s="89" t="s">
        <v>13</v>
      </c>
      <c r="F2868" s="776"/>
      <c r="G2868" s="215" t="s">
        <v>4885</v>
      </c>
      <c r="H2868" s="1011" t="s">
        <v>5671</v>
      </c>
      <c r="I2868" s="427" t="s">
        <v>4188</v>
      </c>
    </row>
    <row r="2869" spans="1:9" ht="13.5" customHeight="1" x14ac:dyDescent="0.2">
      <c r="A2869" s="448"/>
      <c r="B2869" s="693"/>
      <c r="C2869" s="394"/>
      <c r="D2869" s="681"/>
      <c r="E2869" s="89" t="s">
        <v>18</v>
      </c>
      <c r="F2869" s="776"/>
      <c r="G2869" s="215" t="s">
        <v>2726</v>
      </c>
      <c r="H2869" s="1011"/>
      <c r="I2869" s="433"/>
    </row>
    <row r="2870" spans="1:9" ht="13.5" customHeight="1" x14ac:dyDescent="0.2">
      <c r="A2870" s="448"/>
      <c r="B2870" s="693"/>
      <c r="C2870" s="394"/>
      <c r="D2870" s="681"/>
      <c r="E2870" s="727" t="s">
        <v>18</v>
      </c>
      <c r="F2870" s="214"/>
      <c r="G2870" s="215" t="s">
        <v>2727</v>
      </c>
      <c r="H2870" s="1011" t="s">
        <v>5784</v>
      </c>
      <c r="I2870" s="433"/>
    </row>
    <row r="2871" spans="1:9" ht="13.5" customHeight="1" x14ac:dyDescent="0.2">
      <c r="A2871" s="448"/>
      <c r="B2871" s="693"/>
      <c r="C2871" s="394"/>
      <c r="D2871" s="681"/>
      <c r="E2871" s="89" t="s">
        <v>18</v>
      </c>
      <c r="F2871" s="776"/>
      <c r="G2871" s="215" t="s">
        <v>2728</v>
      </c>
      <c r="H2871" s="1011"/>
      <c r="I2871" s="433"/>
    </row>
    <row r="2872" spans="1:9" ht="13.5" customHeight="1" x14ac:dyDescent="0.2">
      <c r="A2872" s="448"/>
      <c r="B2872" s="693"/>
      <c r="C2872" s="394"/>
      <c r="D2872" s="681"/>
      <c r="E2872" s="492" t="s">
        <v>18</v>
      </c>
      <c r="F2872" s="214"/>
      <c r="G2872" s="394" t="s">
        <v>3940</v>
      </c>
      <c r="H2872" s="291"/>
      <c r="I2872" s="433"/>
    </row>
    <row r="2873" spans="1:9" ht="13.5" customHeight="1" x14ac:dyDescent="0.2">
      <c r="A2873" s="448"/>
      <c r="B2873" s="693"/>
      <c r="C2873" s="394"/>
      <c r="D2873" s="681"/>
      <c r="E2873" s="544" t="s">
        <v>13</v>
      </c>
      <c r="F2873" s="776"/>
      <c r="G2873" s="215" t="s">
        <v>2729</v>
      </c>
      <c r="H2873" s="291"/>
      <c r="I2873" s="433"/>
    </row>
    <row r="2874" spans="1:9" ht="13.5" customHeight="1" x14ac:dyDescent="0.2">
      <c r="A2874" s="448"/>
      <c r="B2874" s="693"/>
      <c r="C2874" s="394"/>
      <c r="D2874" s="681"/>
      <c r="E2874" s="89" t="s">
        <v>18</v>
      </c>
      <c r="F2874" s="776"/>
      <c r="G2874" s="215" t="s">
        <v>4886</v>
      </c>
      <c r="H2874" s="291"/>
      <c r="I2874" s="433"/>
    </row>
    <row r="2875" spans="1:9" ht="13.5" customHeight="1" x14ac:dyDescent="0.2">
      <c r="A2875" s="448"/>
      <c r="B2875" s="693"/>
      <c r="C2875" s="394"/>
      <c r="D2875" s="394"/>
      <c r="E2875" s="89" t="s">
        <v>18</v>
      </c>
      <c r="F2875" s="776"/>
      <c r="G2875" s="215" t="s">
        <v>4887</v>
      </c>
      <c r="H2875" s="291"/>
      <c r="I2875" s="433"/>
    </row>
    <row r="2876" spans="1:9" ht="13.5" customHeight="1" x14ac:dyDescent="0.2">
      <c r="A2876" s="448"/>
      <c r="B2876" s="693"/>
      <c r="C2876" s="394"/>
      <c r="D2876" s="394"/>
      <c r="E2876" s="763" t="s">
        <v>13</v>
      </c>
      <c r="F2876" s="214"/>
      <c r="G2876" s="215" t="s">
        <v>2730</v>
      </c>
      <c r="H2876" s="291"/>
      <c r="I2876" s="433"/>
    </row>
    <row r="2877" spans="1:9" ht="13.5" customHeight="1" x14ac:dyDescent="0.2">
      <c r="A2877" s="448"/>
      <c r="B2877" s="693"/>
      <c r="C2877" s="394"/>
      <c r="D2877" s="394"/>
      <c r="E2877" s="89" t="s">
        <v>18</v>
      </c>
      <c r="F2877" s="776"/>
      <c r="G2877" s="215" t="s">
        <v>4888</v>
      </c>
      <c r="H2877" s="427"/>
      <c r="I2877" s="433"/>
    </row>
    <row r="2878" spans="1:9" ht="13.5" customHeight="1" x14ac:dyDescent="0.2">
      <c r="A2878" s="448"/>
      <c r="B2878" s="693"/>
      <c r="C2878" s="394"/>
      <c r="D2878" s="394"/>
      <c r="E2878" s="89" t="s">
        <v>18</v>
      </c>
      <c r="F2878" s="776"/>
      <c r="G2878" s="215" t="s">
        <v>4889</v>
      </c>
      <c r="H2878" s="427"/>
      <c r="I2878" s="433"/>
    </row>
    <row r="2879" spans="1:9" ht="13.5" customHeight="1" x14ac:dyDescent="0.2">
      <c r="A2879" s="448"/>
      <c r="B2879" s="693"/>
      <c r="C2879" s="394"/>
      <c r="D2879" s="394"/>
      <c r="E2879" s="89" t="s">
        <v>18</v>
      </c>
      <c r="F2879" s="776"/>
      <c r="G2879" s="215" t="s">
        <v>2731</v>
      </c>
      <c r="I2879" s="433"/>
    </row>
    <row r="2880" spans="1:9" ht="13.5" customHeight="1" x14ac:dyDescent="0.2">
      <c r="A2880" s="448"/>
      <c r="B2880" s="693"/>
      <c r="C2880" s="394"/>
      <c r="D2880" s="394"/>
      <c r="E2880" s="544" t="s">
        <v>18</v>
      </c>
      <c r="F2880" s="776"/>
      <c r="G2880" s="215" t="s">
        <v>2732</v>
      </c>
      <c r="I2880" s="427"/>
    </row>
    <row r="2881" spans="1:9" ht="13.5" customHeight="1" x14ac:dyDescent="0.2">
      <c r="A2881" s="448"/>
      <c r="B2881" s="727"/>
      <c r="C2881" s="214"/>
      <c r="D2881" s="215"/>
      <c r="E2881" s="544" t="s">
        <v>18</v>
      </c>
      <c r="F2881" s="776"/>
      <c r="G2881" s="215" t="s">
        <v>2734</v>
      </c>
      <c r="I2881" s="427"/>
    </row>
    <row r="2882" spans="1:9" ht="13.5" customHeight="1" x14ac:dyDescent="0.2">
      <c r="A2882" s="448"/>
      <c r="B2882" s="693"/>
      <c r="C2882" s="394"/>
      <c r="D2882" s="394"/>
      <c r="E2882" s="89" t="s">
        <v>18</v>
      </c>
      <c r="F2882" s="776"/>
      <c r="G2882" s="215" t="s">
        <v>4890</v>
      </c>
      <c r="H2882" s="427"/>
      <c r="I2882" s="432"/>
    </row>
    <row r="2883" spans="1:9" ht="13.5" customHeight="1" x14ac:dyDescent="0.2">
      <c r="A2883" s="448"/>
      <c r="B2883" s="693"/>
      <c r="C2883" s="394"/>
      <c r="D2883" s="394"/>
      <c r="E2883" s="89" t="s">
        <v>18</v>
      </c>
      <c r="F2883" s="776"/>
      <c r="G2883" s="215" t="s">
        <v>2735</v>
      </c>
      <c r="H2883" s="427"/>
      <c r="I2883" s="432"/>
    </row>
    <row r="2884" spans="1:9" ht="13.5" customHeight="1" x14ac:dyDescent="0.2">
      <c r="A2884" s="448"/>
      <c r="B2884" s="693"/>
      <c r="C2884" s="394"/>
      <c r="D2884" s="394"/>
      <c r="E2884" s="89" t="s">
        <v>18</v>
      </c>
      <c r="F2884" s="776"/>
      <c r="G2884" s="215" t="s">
        <v>2736</v>
      </c>
      <c r="H2884" s="427"/>
      <c r="I2884" s="432"/>
    </row>
    <row r="2885" spans="1:9" ht="13.5" customHeight="1" x14ac:dyDescent="0.2">
      <c r="A2885" s="448"/>
      <c r="B2885" s="693"/>
      <c r="C2885" s="394"/>
      <c r="D2885" s="394"/>
      <c r="E2885" s="89" t="s">
        <v>18</v>
      </c>
      <c r="F2885" s="776"/>
      <c r="G2885" s="215" t="s">
        <v>4891</v>
      </c>
      <c r="H2885" s="433"/>
      <c r="I2885" s="432"/>
    </row>
    <row r="2886" spans="1:9" ht="13.5" customHeight="1" x14ac:dyDescent="0.2">
      <c r="A2886" s="448"/>
      <c r="B2886" s="727"/>
      <c r="C2886" s="214"/>
      <c r="D2886" s="215"/>
      <c r="E2886" s="89" t="s">
        <v>18</v>
      </c>
      <c r="F2886" s="776"/>
      <c r="G2886" s="215" t="s">
        <v>4892</v>
      </c>
      <c r="H2886" s="433"/>
      <c r="I2886" s="432"/>
    </row>
    <row r="2887" spans="1:9" ht="13.5" customHeight="1" x14ac:dyDescent="0.2">
      <c r="A2887" s="448"/>
      <c r="B2887" s="727"/>
      <c r="C2887" s="214"/>
      <c r="D2887" s="394"/>
      <c r="E2887" s="492" t="s">
        <v>13</v>
      </c>
      <c r="F2887" s="776"/>
      <c r="G2887" s="215" t="s">
        <v>4893</v>
      </c>
      <c r="H2887" s="432"/>
      <c r="I2887" s="432"/>
    </row>
    <row r="2888" spans="1:9" ht="13.5" customHeight="1" x14ac:dyDescent="0.2">
      <c r="A2888" s="448"/>
      <c r="B2888" s="727"/>
      <c r="C2888" s="214"/>
      <c r="D2888" s="394"/>
      <c r="E2888" s="544" t="s">
        <v>18</v>
      </c>
      <c r="F2888" s="776"/>
      <c r="G2888" s="215" t="s">
        <v>4894</v>
      </c>
      <c r="H2888" s="432"/>
      <c r="I2888" s="432"/>
    </row>
    <row r="2889" spans="1:9" ht="13.5" customHeight="1" x14ac:dyDescent="0.2">
      <c r="A2889" s="448"/>
      <c r="B2889" s="727"/>
      <c r="C2889" s="214"/>
      <c r="D2889" s="394"/>
      <c r="E2889" s="544" t="s">
        <v>18</v>
      </c>
      <c r="F2889" s="776"/>
      <c r="G2889" s="215" t="s">
        <v>4895</v>
      </c>
      <c r="H2889" s="432"/>
      <c r="I2889" s="432"/>
    </row>
    <row r="2890" spans="1:9" ht="13.5" customHeight="1" x14ac:dyDescent="0.2">
      <c r="A2890" s="448"/>
      <c r="B2890" s="727"/>
      <c r="C2890" s="214"/>
      <c r="D2890" s="394"/>
      <c r="E2890" s="544" t="s">
        <v>18</v>
      </c>
      <c r="F2890" s="776"/>
      <c r="G2890" s="215" t="s">
        <v>4896</v>
      </c>
      <c r="H2890" s="432"/>
      <c r="I2890" s="432"/>
    </row>
    <row r="2891" spans="1:9" ht="13.5" customHeight="1" x14ac:dyDescent="0.2">
      <c r="A2891" s="448"/>
      <c r="B2891" s="727"/>
      <c r="C2891" s="214"/>
      <c r="D2891" s="394"/>
      <c r="E2891" s="492" t="s">
        <v>18</v>
      </c>
      <c r="F2891" s="776"/>
      <c r="G2891" s="215" t="s">
        <v>2737</v>
      </c>
      <c r="H2891" s="432"/>
      <c r="I2891" s="432"/>
    </row>
    <row r="2892" spans="1:9" ht="13.5" customHeight="1" x14ac:dyDescent="0.2">
      <c r="A2892" s="448"/>
      <c r="B2892" s="727"/>
      <c r="C2892" s="214"/>
      <c r="D2892" s="394"/>
      <c r="E2892" s="492" t="s">
        <v>13</v>
      </c>
      <c r="F2892" s="776"/>
      <c r="G2892" s="215" t="s">
        <v>4897</v>
      </c>
      <c r="H2892" s="432"/>
      <c r="I2892" s="432"/>
    </row>
    <row r="2893" spans="1:9" ht="13.5" customHeight="1" x14ac:dyDescent="0.2">
      <c r="A2893" s="448"/>
      <c r="B2893" s="727"/>
      <c r="C2893" s="214"/>
      <c r="D2893" s="394"/>
      <c r="E2893" s="693" t="s">
        <v>18</v>
      </c>
      <c r="F2893" s="214"/>
      <c r="G2893" s="215" t="s">
        <v>2738</v>
      </c>
      <c r="H2893" s="432"/>
      <c r="I2893" s="432"/>
    </row>
    <row r="2894" spans="1:9" ht="13.5" customHeight="1" x14ac:dyDescent="0.2">
      <c r="A2894" s="448"/>
      <c r="B2894" s="727"/>
      <c r="C2894" s="214"/>
      <c r="D2894" s="394"/>
      <c r="E2894" s="492" t="s">
        <v>13</v>
      </c>
      <c r="F2894" s="214"/>
      <c r="G2894" s="394" t="s">
        <v>2739</v>
      </c>
      <c r="H2894" s="432"/>
      <c r="I2894" s="432"/>
    </row>
    <row r="2895" spans="1:9" ht="13.5" customHeight="1" x14ac:dyDescent="0.2">
      <c r="A2895" s="448"/>
      <c r="B2895" s="727"/>
      <c r="C2895" s="214"/>
      <c r="D2895" s="394"/>
      <c r="E2895" s="693" t="s">
        <v>18</v>
      </c>
      <c r="F2895" s="214"/>
      <c r="G2895" s="394" t="s">
        <v>4898</v>
      </c>
      <c r="H2895" s="432"/>
      <c r="I2895" s="432"/>
    </row>
    <row r="2896" spans="1:9" ht="13.5" customHeight="1" x14ac:dyDescent="0.2">
      <c r="A2896" s="448"/>
      <c r="B2896" s="727"/>
      <c r="C2896" s="214"/>
      <c r="D2896" s="394"/>
      <c r="E2896" s="544" t="s">
        <v>18</v>
      </c>
      <c r="F2896" s="776"/>
      <c r="G2896" s="215" t="s">
        <v>4899</v>
      </c>
      <c r="H2896" s="432"/>
      <c r="I2896" s="432"/>
    </row>
    <row r="2897" spans="1:9" ht="13.5" customHeight="1" x14ac:dyDescent="0.2">
      <c r="A2897" s="448"/>
      <c r="B2897" s="727"/>
      <c r="C2897" s="214"/>
      <c r="D2897" s="394"/>
      <c r="E2897" s="727" t="s">
        <v>18</v>
      </c>
      <c r="F2897" s="214"/>
      <c r="G2897" s="215" t="s">
        <v>2740</v>
      </c>
      <c r="H2897" s="432"/>
      <c r="I2897" s="432"/>
    </row>
    <row r="2898" spans="1:9" ht="13.5" customHeight="1" x14ac:dyDescent="0.2">
      <c r="A2898" s="448"/>
      <c r="B2898" s="727"/>
      <c r="C2898" s="214"/>
      <c r="D2898" s="394"/>
      <c r="E2898" s="492" t="s">
        <v>18</v>
      </c>
      <c r="F2898" s="214"/>
      <c r="G2898" s="394" t="s">
        <v>2741</v>
      </c>
      <c r="H2898" s="432"/>
      <c r="I2898" s="432"/>
    </row>
    <row r="2899" spans="1:9" ht="13.5" customHeight="1" x14ac:dyDescent="0.2">
      <c r="A2899" s="448"/>
      <c r="B2899" s="727"/>
      <c r="C2899" s="214"/>
      <c r="D2899" s="394"/>
      <c r="E2899" s="727" t="s">
        <v>13</v>
      </c>
      <c r="F2899" s="214"/>
      <c r="G2899" s="215" t="s">
        <v>4900</v>
      </c>
      <c r="H2899" s="432"/>
      <c r="I2899" s="432"/>
    </row>
    <row r="2900" spans="1:9" ht="13.5" customHeight="1" x14ac:dyDescent="0.2">
      <c r="A2900" s="448"/>
      <c r="B2900" s="727"/>
      <c r="C2900" s="214"/>
      <c r="D2900" s="394"/>
      <c r="E2900" s="544" t="s">
        <v>18</v>
      </c>
      <c r="F2900" s="776"/>
      <c r="G2900" s="215" t="s">
        <v>2742</v>
      </c>
      <c r="H2900" s="432"/>
      <c r="I2900" s="432"/>
    </row>
    <row r="2901" spans="1:9" ht="13.5" customHeight="1" x14ac:dyDescent="0.2">
      <c r="A2901" s="448"/>
      <c r="B2901" s="727"/>
      <c r="C2901" s="214"/>
      <c r="D2901" s="394"/>
      <c r="E2901" s="492" t="s">
        <v>13</v>
      </c>
      <c r="F2901" s="776"/>
      <c r="G2901" s="215" t="s">
        <v>2743</v>
      </c>
      <c r="H2901" s="432"/>
      <c r="I2901" s="432"/>
    </row>
    <row r="2902" spans="1:9" ht="13.5" customHeight="1" x14ac:dyDescent="0.2">
      <c r="A2902" s="448"/>
      <c r="B2902" s="727"/>
      <c r="C2902" s="214"/>
      <c r="D2902" s="394"/>
      <c r="E2902" s="492" t="s">
        <v>18</v>
      </c>
      <c r="F2902" s="776"/>
      <c r="G2902" s="215" t="s">
        <v>2744</v>
      </c>
      <c r="H2902" s="432"/>
      <c r="I2902" s="432"/>
    </row>
    <row r="2903" spans="1:9" ht="13.5" customHeight="1" x14ac:dyDescent="0.2">
      <c r="A2903" s="448"/>
      <c r="B2903" s="727"/>
      <c r="C2903" s="214"/>
      <c r="D2903" s="394"/>
      <c r="E2903" s="492" t="s">
        <v>18</v>
      </c>
      <c r="F2903" s="776"/>
      <c r="G2903" s="215" t="s">
        <v>2745</v>
      </c>
      <c r="H2903" s="432"/>
      <c r="I2903" s="432"/>
    </row>
    <row r="2904" spans="1:9" ht="13.5" customHeight="1" x14ac:dyDescent="0.2">
      <c r="A2904" s="448"/>
      <c r="B2904" s="727"/>
      <c r="C2904" s="214"/>
      <c r="D2904" s="394"/>
      <c r="E2904" s="492" t="s">
        <v>18</v>
      </c>
      <c r="F2904" s="214"/>
      <c r="G2904" s="394" t="s">
        <v>2746</v>
      </c>
      <c r="H2904" s="432"/>
      <c r="I2904" s="432"/>
    </row>
    <row r="2905" spans="1:9" ht="13.5" customHeight="1" x14ac:dyDescent="0.2">
      <c r="A2905" s="448"/>
      <c r="B2905" s="727"/>
      <c r="C2905" s="214"/>
      <c r="D2905" s="394"/>
      <c r="E2905" s="492" t="s">
        <v>18</v>
      </c>
      <c r="F2905" s="776"/>
      <c r="G2905" s="215" t="s">
        <v>2747</v>
      </c>
      <c r="H2905" s="432"/>
      <c r="I2905" s="432"/>
    </row>
    <row r="2906" spans="1:9" ht="13.5" customHeight="1" x14ac:dyDescent="0.2">
      <c r="A2906" s="448"/>
      <c r="B2906" s="727"/>
      <c r="C2906" s="214"/>
      <c r="D2906" s="394"/>
      <c r="E2906" s="492" t="s">
        <v>18</v>
      </c>
      <c r="F2906" s="776"/>
      <c r="G2906" s="394" t="s">
        <v>2748</v>
      </c>
      <c r="H2906" s="432"/>
      <c r="I2906" s="432"/>
    </row>
    <row r="2907" spans="1:9" ht="13.5" customHeight="1" x14ac:dyDescent="0.2">
      <c r="A2907" s="448"/>
      <c r="B2907" s="727"/>
      <c r="C2907" s="214"/>
      <c r="D2907" s="394"/>
      <c r="E2907" s="492" t="s">
        <v>13</v>
      </c>
      <c r="F2907" s="776"/>
      <c r="G2907" s="394" t="s">
        <v>2749</v>
      </c>
      <c r="H2907" s="432"/>
      <c r="I2907" s="432"/>
    </row>
    <row r="2908" spans="1:9" ht="13.5" customHeight="1" thickBot="1" x14ac:dyDescent="0.25">
      <c r="A2908" s="465"/>
      <c r="B2908" s="830"/>
      <c r="C2908" s="525"/>
      <c r="D2908" s="664"/>
      <c r="E2908" s="844" t="s">
        <v>18</v>
      </c>
      <c r="F2908" s="525"/>
      <c r="G2908" s="664" t="s">
        <v>2750</v>
      </c>
      <c r="H2908" s="359"/>
      <c r="I2908" s="436"/>
    </row>
    <row r="2909" spans="1:9" ht="13.5" customHeight="1" thickBot="1" x14ac:dyDescent="0.25">
      <c r="A2909" s="447" t="s">
        <v>2751</v>
      </c>
      <c r="B2909" s="552" t="s">
        <v>13</v>
      </c>
      <c r="C2909" s="282">
        <v>1</v>
      </c>
      <c r="D2909" s="414" t="s">
        <v>2752</v>
      </c>
      <c r="E2909" s="558" t="s">
        <v>13</v>
      </c>
      <c r="F2909" s="282"/>
      <c r="G2909" s="414" t="s">
        <v>2753</v>
      </c>
      <c r="H2909" s="519" t="s">
        <v>21</v>
      </c>
      <c r="I2909" s="1027" t="s">
        <v>2754</v>
      </c>
    </row>
    <row r="2910" spans="1:9" ht="13.5" customHeight="1" thickBot="1" x14ac:dyDescent="0.25">
      <c r="A2910" s="448"/>
      <c r="B2910" s="726" t="s">
        <v>13</v>
      </c>
      <c r="C2910" s="214">
        <v>1</v>
      </c>
      <c r="D2910" s="1019" t="s">
        <v>5779</v>
      </c>
      <c r="E2910" s="492" t="s">
        <v>18</v>
      </c>
      <c r="F2910" s="214"/>
      <c r="G2910" s="394" t="s">
        <v>4031</v>
      </c>
      <c r="H2910" s="1011" t="s">
        <v>5658</v>
      </c>
      <c r="I2910" s="1027"/>
    </row>
    <row r="2911" spans="1:9" ht="13.5" customHeight="1" thickBot="1" x14ac:dyDescent="0.25">
      <c r="A2911" s="429"/>
      <c r="B2911" s="726"/>
      <c r="C2911" s="214"/>
      <c r="D2911" s="1019"/>
      <c r="E2911" s="492" t="s">
        <v>18</v>
      </c>
      <c r="F2911" s="214"/>
      <c r="G2911" s="394" t="s">
        <v>4079</v>
      </c>
      <c r="H2911" s="1011"/>
      <c r="I2911" s="1027"/>
    </row>
    <row r="2912" spans="1:9" ht="13.5" customHeight="1" x14ac:dyDescent="0.2">
      <c r="A2912" s="429"/>
      <c r="B2912" s="726"/>
      <c r="C2912" s="214"/>
      <c r="D2912" s="1019"/>
      <c r="E2912" s="726"/>
      <c r="F2912" s="214"/>
      <c r="G2912" s="394"/>
      <c r="H2912" s="427" t="s">
        <v>2756</v>
      </c>
      <c r="I2912" s="1016"/>
    </row>
    <row r="2913" spans="1:9" ht="13.5" customHeight="1" x14ac:dyDescent="0.2">
      <c r="A2913" s="429"/>
      <c r="B2913" s="544" t="s">
        <v>13</v>
      </c>
      <c r="C2913" s="214">
        <v>1</v>
      </c>
      <c r="D2913" s="394" t="s">
        <v>2755</v>
      </c>
      <c r="E2913" s="726"/>
      <c r="F2913" s="214"/>
      <c r="G2913" s="394"/>
      <c r="H2913" s="1011" t="s">
        <v>2758</v>
      </c>
      <c r="I2913" s="427"/>
    </row>
    <row r="2914" spans="1:9" ht="13.5" customHeight="1" x14ac:dyDescent="0.2">
      <c r="A2914" s="429"/>
      <c r="B2914" s="492" t="s">
        <v>13</v>
      </c>
      <c r="C2914" s="214">
        <v>1</v>
      </c>
      <c r="D2914" s="394" t="s">
        <v>2757</v>
      </c>
      <c r="E2914" s="492"/>
      <c r="F2914" s="214"/>
      <c r="G2914" s="394"/>
      <c r="H2914" s="1011"/>
      <c r="I2914" s="427"/>
    </row>
    <row r="2915" spans="1:9" ht="13.5" customHeight="1" x14ac:dyDescent="0.2">
      <c r="A2915" s="429"/>
      <c r="B2915" s="492" t="s">
        <v>18</v>
      </c>
      <c r="C2915" s="214">
        <v>2</v>
      </c>
      <c r="D2915" s="394" t="s">
        <v>2759</v>
      </c>
      <c r="E2915" s="726"/>
      <c r="F2915" s="214"/>
      <c r="G2915" s="394"/>
      <c r="H2915" s="427" t="s">
        <v>4083</v>
      </c>
      <c r="I2915" s="8"/>
    </row>
    <row r="2916" spans="1:9" ht="13.5" customHeight="1" x14ac:dyDescent="0.2">
      <c r="A2916" s="429"/>
      <c r="B2916" s="492" t="s">
        <v>13</v>
      </c>
      <c r="C2916" s="214">
        <v>2</v>
      </c>
      <c r="D2916" s="394" t="s">
        <v>2760</v>
      </c>
      <c r="E2916" s="726"/>
      <c r="F2916" s="214"/>
      <c r="G2916" s="394"/>
      <c r="H2916" s="427"/>
      <c r="I2916" s="8"/>
    </row>
    <row r="2917" spans="1:9" ht="13.5" customHeight="1" x14ac:dyDescent="0.2">
      <c r="A2917" s="429"/>
      <c r="B2917" s="492" t="s">
        <v>18</v>
      </c>
      <c r="C2917" s="214">
        <v>2</v>
      </c>
      <c r="D2917" s="394" t="s">
        <v>2761</v>
      </c>
      <c r="E2917" s="726"/>
      <c r="F2917" s="214"/>
      <c r="G2917" s="394"/>
      <c r="H2917" s="427"/>
      <c r="I2917" s="8"/>
    </row>
    <row r="2918" spans="1:9" ht="13.5" customHeight="1" thickBot="1" x14ac:dyDescent="0.25">
      <c r="A2918" s="429"/>
      <c r="B2918" s="492" t="s">
        <v>18</v>
      </c>
      <c r="C2918" s="214">
        <v>2</v>
      </c>
      <c r="D2918" s="394" t="s">
        <v>3988</v>
      </c>
      <c r="E2918" s="726"/>
      <c r="F2918" s="525"/>
      <c r="G2918" s="664"/>
      <c r="H2918" s="436"/>
      <c r="I2918" s="8"/>
    </row>
    <row r="2919" spans="1:9" ht="13.5" customHeight="1" x14ac:dyDescent="0.2">
      <c r="A2919" s="451" t="s">
        <v>2762</v>
      </c>
      <c r="B2919" s="552" t="s">
        <v>18</v>
      </c>
      <c r="C2919" s="282"/>
      <c r="D2919" s="416" t="s">
        <v>2763</v>
      </c>
      <c r="E2919" s="552" t="s">
        <v>13</v>
      </c>
      <c r="F2919" s="282"/>
      <c r="G2919" s="846" t="s">
        <v>2764</v>
      </c>
      <c r="H2919" s="519" t="s">
        <v>21</v>
      </c>
      <c r="I2919" s="1016" t="s">
        <v>16</v>
      </c>
    </row>
    <row r="2920" spans="1:9" ht="13.5" customHeight="1" x14ac:dyDescent="0.2">
      <c r="A2920" s="429"/>
      <c r="B2920" s="544" t="s">
        <v>13</v>
      </c>
      <c r="C2920" s="214"/>
      <c r="D2920" s="728" t="s">
        <v>4786</v>
      </c>
      <c r="E2920" s="544" t="s">
        <v>13</v>
      </c>
      <c r="F2920" s="214"/>
      <c r="G2920" s="215" t="s">
        <v>2765</v>
      </c>
      <c r="H2920" s="1011" t="s">
        <v>5603</v>
      </c>
      <c r="I2920" s="1011"/>
    </row>
    <row r="2921" spans="1:9" ht="13.5" customHeight="1" x14ac:dyDescent="0.2">
      <c r="A2921" s="429"/>
      <c r="B2921" s="544" t="s">
        <v>13</v>
      </c>
      <c r="C2921" s="214"/>
      <c r="D2921" s="215" t="s">
        <v>2565</v>
      </c>
      <c r="E2921" s="89" t="s">
        <v>13</v>
      </c>
      <c r="F2921" s="214"/>
      <c r="G2921" s="684" t="s">
        <v>4901</v>
      </c>
      <c r="H2921" s="1011"/>
      <c r="I2921" s="1011"/>
    </row>
    <row r="2922" spans="1:9" ht="13.5" customHeight="1" thickBot="1" x14ac:dyDescent="0.25">
      <c r="A2922" s="429"/>
      <c r="B2922" s="544" t="s">
        <v>13</v>
      </c>
      <c r="C2922" s="394"/>
      <c r="D2922" s="681" t="s">
        <v>2766</v>
      </c>
      <c r="E2922" s="492" t="s">
        <v>308</v>
      </c>
      <c r="F2922" s="214"/>
      <c r="G2922" s="681" t="s">
        <v>2767</v>
      </c>
      <c r="H2922" s="436"/>
      <c r="I2922" s="413"/>
    </row>
    <row r="2923" spans="1:9" ht="13.5" customHeight="1" x14ac:dyDescent="0.2">
      <c r="A2923" s="447" t="s">
        <v>2768</v>
      </c>
      <c r="B2923" s="549" t="s">
        <v>13</v>
      </c>
      <c r="C2923" s="282"/>
      <c r="D2923" s="1035" t="s">
        <v>5831</v>
      </c>
      <c r="E2923" s="558" t="s">
        <v>13</v>
      </c>
      <c r="F2923" s="282">
        <v>8</v>
      </c>
      <c r="G2923" s="414" t="s">
        <v>2769</v>
      </c>
      <c r="H2923" s="519" t="s">
        <v>173</v>
      </c>
      <c r="I2923" s="1016" t="s">
        <v>16</v>
      </c>
    </row>
    <row r="2924" spans="1:9" ht="13.5" customHeight="1" x14ac:dyDescent="0.25">
      <c r="A2924" s="429"/>
      <c r="B2924" s="726"/>
      <c r="C2924" s="214"/>
      <c r="D2924" s="1030"/>
      <c r="E2924" s="89" t="s">
        <v>18</v>
      </c>
      <c r="F2924" s="776">
        <v>8</v>
      </c>
      <c r="G2924" s="486" t="s">
        <v>2770</v>
      </c>
      <c r="H2924" s="440" t="s">
        <v>4914</v>
      </c>
      <c r="I2924" s="1011"/>
    </row>
    <row r="2925" spans="1:9" ht="13.5" customHeight="1" x14ac:dyDescent="0.2">
      <c r="A2925" s="429"/>
      <c r="B2925" s="726" t="s">
        <v>13</v>
      </c>
      <c r="C2925" s="394"/>
      <c r="D2925" s="1019" t="s">
        <v>5832</v>
      </c>
      <c r="E2925" s="89" t="s">
        <v>18</v>
      </c>
      <c r="F2925" s="776">
        <v>8</v>
      </c>
      <c r="G2925" s="215" t="s">
        <v>4907</v>
      </c>
      <c r="H2925" s="300"/>
      <c r="I2925" s="1011"/>
    </row>
    <row r="2926" spans="1:9" ht="13.5" customHeight="1" x14ac:dyDescent="0.25">
      <c r="A2926" s="429"/>
      <c r="B2926" s="726"/>
      <c r="C2926" s="394"/>
      <c r="D2926" s="1030"/>
      <c r="E2926" s="89" t="s">
        <v>13</v>
      </c>
      <c r="F2926" s="776">
        <v>8</v>
      </c>
      <c r="G2926" s="486" t="s">
        <v>2773</v>
      </c>
      <c r="H2926" s="440"/>
      <c r="I2926" s="42" t="s">
        <v>4190</v>
      </c>
    </row>
    <row r="2927" spans="1:9" ht="13.5" customHeight="1" x14ac:dyDescent="0.2">
      <c r="A2927" s="429"/>
      <c r="B2927" s="727" t="s">
        <v>18</v>
      </c>
      <c r="C2927" s="547"/>
      <c r="D2927" s="728" t="s">
        <v>2771</v>
      </c>
      <c r="E2927" s="756" t="s">
        <v>18</v>
      </c>
      <c r="F2927" s="811">
        <v>8</v>
      </c>
      <c r="G2927" s="755" t="s">
        <v>2775</v>
      </c>
      <c r="H2927" s="427"/>
      <c r="I2927" s="1172" t="s">
        <v>4913</v>
      </c>
    </row>
    <row r="2928" spans="1:9" ht="13.5" customHeight="1" x14ac:dyDescent="0.2">
      <c r="A2928" s="429"/>
      <c r="B2928" s="544" t="s">
        <v>18</v>
      </c>
      <c r="C2928" s="547"/>
      <c r="D2928" s="486" t="s">
        <v>2772</v>
      </c>
      <c r="E2928" s="756" t="s">
        <v>18</v>
      </c>
      <c r="F2928" s="847">
        <v>8</v>
      </c>
      <c r="G2928" s="848" t="s">
        <v>2777</v>
      </c>
      <c r="H2928" s="427"/>
      <c r="I2928" s="1172"/>
    </row>
    <row r="2929" spans="1:9" ht="13.5" customHeight="1" x14ac:dyDescent="0.2">
      <c r="A2929" s="429"/>
      <c r="B2929" s="544" t="s">
        <v>13</v>
      </c>
      <c r="C2929" s="214"/>
      <c r="D2929" s="486" t="s">
        <v>2774</v>
      </c>
      <c r="E2929" s="89" t="s">
        <v>13</v>
      </c>
      <c r="F2929" s="776">
        <v>8</v>
      </c>
      <c r="G2929" s="486" t="s">
        <v>2778</v>
      </c>
      <c r="H2929" s="427"/>
      <c r="I2929" s="291"/>
    </row>
    <row r="2930" spans="1:9" ht="13.5" customHeight="1" x14ac:dyDescent="0.2">
      <c r="A2930" s="429"/>
      <c r="B2930" s="544" t="s">
        <v>18</v>
      </c>
      <c r="C2930" s="214"/>
      <c r="D2930" s="339" t="s">
        <v>2776</v>
      </c>
      <c r="E2930" s="544" t="s">
        <v>13</v>
      </c>
      <c r="F2930" s="776">
        <v>8</v>
      </c>
      <c r="G2930" s="486" t="s">
        <v>2780</v>
      </c>
      <c r="H2930" s="427"/>
      <c r="I2930" s="291"/>
    </row>
    <row r="2931" spans="1:9" ht="13.5" customHeight="1" x14ac:dyDescent="0.2">
      <c r="A2931" s="429"/>
      <c r="B2931" s="544" t="s">
        <v>13</v>
      </c>
      <c r="C2931" s="214"/>
      <c r="D2931" s="486" t="s">
        <v>4902</v>
      </c>
      <c r="E2931" s="544" t="s">
        <v>13</v>
      </c>
      <c r="F2931" s="776">
        <v>8</v>
      </c>
      <c r="G2931" s="486" t="s">
        <v>2782</v>
      </c>
      <c r="H2931" s="427"/>
      <c r="I2931" s="588"/>
    </row>
    <row r="2932" spans="1:9" ht="13.5" customHeight="1" x14ac:dyDescent="0.25">
      <c r="A2932" s="429"/>
      <c r="B2932" s="492" t="s">
        <v>13</v>
      </c>
      <c r="C2932" s="394"/>
      <c r="D2932" s="681" t="s">
        <v>2779</v>
      </c>
      <c r="E2932" s="89" t="s">
        <v>13</v>
      </c>
      <c r="F2932" s="776">
        <v>8</v>
      </c>
      <c r="G2932" s="486" t="s">
        <v>4908</v>
      </c>
      <c r="H2932" s="427"/>
    </row>
    <row r="2933" spans="1:9" ht="13.5" customHeight="1" x14ac:dyDescent="0.25">
      <c r="A2933" s="429"/>
      <c r="B2933" s="544" t="s">
        <v>13</v>
      </c>
      <c r="C2933" s="214"/>
      <c r="D2933" s="486" t="s">
        <v>2781</v>
      </c>
      <c r="E2933" s="89" t="s">
        <v>18</v>
      </c>
      <c r="F2933" s="776">
        <v>8</v>
      </c>
      <c r="G2933" s="486" t="s">
        <v>2785</v>
      </c>
      <c r="H2933" s="427"/>
    </row>
    <row r="2934" spans="1:9" ht="13.5" customHeight="1" x14ac:dyDescent="0.25">
      <c r="A2934" s="429"/>
      <c r="B2934" s="544" t="s">
        <v>13</v>
      </c>
      <c r="C2934" s="214"/>
      <c r="D2934" s="486" t="s">
        <v>2783</v>
      </c>
      <c r="E2934" s="89" t="s">
        <v>13</v>
      </c>
      <c r="F2934" s="214">
        <v>8</v>
      </c>
      <c r="G2934" s="486" t="s">
        <v>2787</v>
      </c>
      <c r="H2934" s="448"/>
      <c r="I2934" s="591"/>
    </row>
    <row r="2935" spans="1:9" ht="13.5" customHeight="1" x14ac:dyDescent="0.25">
      <c r="A2935" s="429"/>
      <c r="B2935" s="544" t="s">
        <v>13</v>
      </c>
      <c r="C2935" s="214"/>
      <c r="D2935" s="486" t="s">
        <v>2784</v>
      </c>
      <c r="E2935" s="89" t="s">
        <v>13</v>
      </c>
      <c r="F2935" s="214">
        <v>8</v>
      </c>
      <c r="G2935" s="486" t="s">
        <v>2788</v>
      </c>
      <c r="H2935" s="448"/>
    </row>
    <row r="2936" spans="1:9" ht="13.5" customHeight="1" x14ac:dyDescent="0.25">
      <c r="A2936" s="429"/>
      <c r="B2936" s="544" t="s">
        <v>13</v>
      </c>
      <c r="C2936" s="214"/>
      <c r="D2936" s="486" t="s">
        <v>2786</v>
      </c>
      <c r="E2936" s="89" t="s">
        <v>18</v>
      </c>
      <c r="F2936" s="847">
        <v>8</v>
      </c>
      <c r="G2936" s="486" t="s">
        <v>2789</v>
      </c>
      <c r="H2936" s="448"/>
      <c r="I2936" s="591"/>
    </row>
    <row r="2937" spans="1:9" ht="13.5" customHeight="1" x14ac:dyDescent="0.25">
      <c r="A2937" s="429"/>
      <c r="B2937" s="544" t="s">
        <v>13</v>
      </c>
      <c r="C2937" s="214"/>
      <c r="D2937" s="486" t="s">
        <v>4903</v>
      </c>
      <c r="E2937" s="89" t="s">
        <v>13</v>
      </c>
      <c r="F2937" s="776">
        <v>8</v>
      </c>
      <c r="G2937" s="486" t="s">
        <v>4909</v>
      </c>
      <c r="H2937" s="427"/>
    </row>
    <row r="2938" spans="1:9" ht="13.5" customHeight="1" x14ac:dyDescent="0.25">
      <c r="A2938" s="429"/>
      <c r="B2938" s="544" t="s">
        <v>18</v>
      </c>
      <c r="C2938" s="214"/>
      <c r="D2938" s="486" t="s">
        <v>4904</v>
      </c>
      <c r="E2938" s="89" t="s">
        <v>18</v>
      </c>
      <c r="F2938" s="776">
        <v>8</v>
      </c>
      <c r="G2938" s="486" t="s">
        <v>4910</v>
      </c>
      <c r="H2938" s="427"/>
    </row>
    <row r="2939" spans="1:9" ht="13.5" customHeight="1" x14ac:dyDescent="0.25">
      <c r="A2939" s="429"/>
      <c r="B2939" s="544" t="s">
        <v>13</v>
      </c>
      <c r="C2939" s="214"/>
      <c r="D2939" s="486" t="s">
        <v>2790</v>
      </c>
      <c r="E2939" s="89" t="s">
        <v>18</v>
      </c>
      <c r="F2939" s="776">
        <v>8</v>
      </c>
      <c r="G2939" s="486" t="s">
        <v>2792</v>
      </c>
      <c r="H2939" s="427"/>
    </row>
    <row r="2940" spans="1:9" ht="13.5" customHeight="1" x14ac:dyDescent="0.25">
      <c r="A2940" s="429"/>
      <c r="B2940" s="544" t="s">
        <v>13</v>
      </c>
      <c r="C2940" s="214"/>
      <c r="D2940" s="486" t="s">
        <v>2791</v>
      </c>
      <c r="E2940" s="492" t="s">
        <v>18</v>
      </c>
      <c r="F2940" s="214">
        <v>8</v>
      </c>
      <c r="G2940" s="486" t="s">
        <v>4911</v>
      </c>
      <c r="H2940" s="427"/>
    </row>
    <row r="2941" spans="1:9" ht="13.5" customHeight="1" x14ac:dyDescent="0.25">
      <c r="A2941" s="429"/>
      <c r="B2941" s="89" t="s">
        <v>13</v>
      </c>
      <c r="C2941" s="214"/>
      <c r="D2941" s="486" t="s">
        <v>4905</v>
      </c>
      <c r="E2941" s="492" t="s">
        <v>13</v>
      </c>
      <c r="F2941" s="776">
        <v>8</v>
      </c>
      <c r="G2941" s="486" t="s">
        <v>2793</v>
      </c>
      <c r="H2941" s="427"/>
    </row>
    <row r="2942" spans="1:9" ht="13.5" customHeight="1" x14ac:dyDescent="0.25">
      <c r="A2942" s="429"/>
      <c r="B2942" s="544" t="s">
        <v>18</v>
      </c>
      <c r="C2942" s="214"/>
      <c r="D2942" s="486" t="s">
        <v>4906</v>
      </c>
      <c r="E2942" s="89" t="s">
        <v>18</v>
      </c>
      <c r="F2942" s="776">
        <v>8</v>
      </c>
      <c r="G2942" s="486" t="s">
        <v>4912</v>
      </c>
      <c r="H2942" s="427"/>
    </row>
    <row r="2943" spans="1:9" ht="13.5" customHeight="1" x14ac:dyDescent="0.2">
      <c r="A2943" s="429"/>
      <c r="B2943" s="492"/>
      <c r="C2943" s="394"/>
      <c r="D2943" s="394"/>
      <c r="E2943" s="492" t="s">
        <v>13</v>
      </c>
      <c r="F2943" s="776">
        <v>8</v>
      </c>
      <c r="G2943" s="486" t="s">
        <v>2794</v>
      </c>
      <c r="H2943" s="427"/>
      <c r="I2943" s="432"/>
    </row>
    <row r="2944" spans="1:9" ht="13.5" customHeight="1" thickBot="1" x14ac:dyDescent="0.25">
      <c r="A2944" s="429"/>
      <c r="B2944" s="492"/>
      <c r="C2944" s="394"/>
      <c r="D2944" s="394"/>
      <c r="E2944" s="492" t="s">
        <v>13</v>
      </c>
      <c r="F2944" s="776">
        <v>9</v>
      </c>
      <c r="G2944" s="339" t="s">
        <v>2795</v>
      </c>
      <c r="H2944" s="427"/>
      <c r="I2944" s="432"/>
    </row>
    <row r="2945" spans="1:9" ht="13.5" customHeight="1" x14ac:dyDescent="0.2">
      <c r="A2945" s="447" t="s">
        <v>2796</v>
      </c>
      <c r="B2945" s="747" t="s">
        <v>18</v>
      </c>
      <c r="C2945" s="282"/>
      <c r="D2945" s="416" t="s">
        <v>4915</v>
      </c>
      <c r="E2945" s="821" t="s">
        <v>18</v>
      </c>
      <c r="F2945" s="989"/>
      <c r="G2945" s="550" t="s">
        <v>2797</v>
      </c>
      <c r="H2945" s="519" t="s">
        <v>21</v>
      </c>
      <c r="I2945" s="1131" t="s">
        <v>16</v>
      </c>
    </row>
    <row r="2946" spans="1:9" ht="13.5" customHeight="1" x14ac:dyDescent="0.25">
      <c r="A2946" s="448"/>
      <c r="B2946" s="727"/>
      <c r="C2946" s="214"/>
      <c r="D2946" s="728"/>
      <c r="E2946" s="89" t="s">
        <v>18</v>
      </c>
      <c r="F2946" s="214"/>
      <c r="G2946" s="215" t="s">
        <v>4916</v>
      </c>
      <c r="H2946" s="346"/>
      <c r="I2946" s="1037"/>
    </row>
    <row r="2947" spans="1:9" ht="13.5" customHeight="1" thickBot="1" x14ac:dyDescent="0.3">
      <c r="A2947" s="465"/>
      <c r="B2947" s="830"/>
      <c r="C2947" s="525"/>
      <c r="D2947" s="837"/>
      <c r="E2947" s="554"/>
      <c r="F2947" s="525"/>
      <c r="G2947" s="666"/>
      <c r="H2947" s="537"/>
      <c r="I2947" s="1038"/>
    </row>
    <row r="2948" spans="1:9" ht="13.5" customHeight="1" x14ac:dyDescent="0.2">
      <c r="A2948" s="1020" t="s">
        <v>2798</v>
      </c>
      <c r="B2948" s="492" t="s">
        <v>13</v>
      </c>
      <c r="C2948" s="214"/>
      <c r="D2948" s="486" t="s">
        <v>3969</v>
      </c>
      <c r="E2948" s="492" t="s">
        <v>13</v>
      </c>
      <c r="F2948" s="214">
        <v>7</v>
      </c>
      <c r="G2948" s="215" t="s">
        <v>2799</v>
      </c>
      <c r="H2948" s="676" t="s">
        <v>21</v>
      </c>
      <c r="I2948" s="1016" t="s">
        <v>16</v>
      </c>
    </row>
    <row r="2949" spans="1:9" ht="13.5" customHeight="1" x14ac:dyDescent="0.2">
      <c r="A2949" s="1023"/>
      <c r="B2949" s="492"/>
      <c r="C2949" s="214"/>
      <c r="D2949" s="486"/>
      <c r="E2949" s="553" t="s">
        <v>13</v>
      </c>
      <c r="F2949" s="214">
        <v>8</v>
      </c>
      <c r="G2949" s="394" t="s">
        <v>2800</v>
      </c>
      <c r="H2949" s="1011" t="s">
        <v>1483</v>
      </c>
      <c r="I2949" s="1011"/>
    </row>
    <row r="2950" spans="1:9" ht="13.5" customHeight="1" x14ac:dyDescent="0.2">
      <c r="A2950" s="437"/>
      <c r="B2950" s="492"/>
      <c r="C2950" s="394"/>
      <c r="D2950" s="681"/>
      <c r="E2950" s="492" t="s">
        <v>18</v>
      </c>
      <c r="F2950" s="214">
        <v>8</v>
      </c>
      <c r="G2950" s="394" t="s">
        <v>2801</v>
      </c>
      <c r="H2950" s="1011"/>
      <c r="I2950" s="1011"/>
    </row>
    <row r="2951" spans="1:9" ht="13.5" customHeight="1" x14ac:dyDescent="0.2">
      <c r="A2951" s="437"/>
      <c r="B2951" s="544"/>
      <c r="C2951" s="214"/>
      <c r="D2951" s="486"/>
      <c r="E2951" s="89" t="s">
        <v>18</v>
      </c>
      <c r="F2951" s="214">
        <v>8</v>
      </c>
      <c r="G2951" s="215" t="s">
        <v>4917</v>
      </c>
      <c r="H2951" s="427"/>
      <c r="I2951" s="8"/>
    </row>
    <row r="2952" spans="1:9" ht="13.5" customHeight="1" x14ac:dyDescent="0.2">
      <c r="A2952" s="437"/>
      <c r="B2952" s="544"/>
      <c r="C2952" s="214"/>
      <c r="D2952" s="486"/>
      <c r="E2952" s="544" t="s">
        <v>18</v>
      </c>
      <c r="F2952" s="214">
        <v>8</v>
      </c>
      <c r="G2952" s="215" t="s">
        <v>4918</v>
      </c>
      <c r="H2952" s="433"/>
      <c r="I2952" s="8"/>
    </row>
    <row r="2953" spans="1:9" ht="13.5" customHeight="1" x14ac:dyDescent="0.2">
      <c r="A2953" s="437"/>
      <c r="B2953" s="544"/>
      <c r="C2953" s="214"/>
      <c r="D2953" s="486"/>
      <c r="E2953" s="544" t="s">
        <v>13</v>
      </c>
      <c r="F2953" s="214">
        <v>8</v>
      </c>
      <c r="G2953" s="215" t="s">
        <v>4919</v>
      </c>
      <c r="H2953" s="433"/>
      <c r="I2953" s="8"/>
    </row>
    <row r="2954" spans="1:9" ht="13.5" customHeight="1" x14ac:dyDescent="0.2">
      <c r="A2954" s="437"/>
      <c r="B2954" s="544"/>
      <c r="C2954" s="214"/>
      <c r="D2954" s="486"/>
      <c r="E2954" s="89" t="s">
        <v>18</v>
      </c>
      <c r="F2954" s="723">
        <v>8</v>
      </c>
      <c r="G2954" s="215" t="s">
        <v>2802</v>
      </c>
      <c r="H2954" s="427"/>
      <c r="I2954" s="8"/>
    </row>
    <row r="2955" spans="1:9" ht="13.5" customHeight="1" x14ac:dyDescent="0.2">
      <c r="A2955" s="437"/>
      <c r="B2955" s="544"/>
      <c r="C2955" s="214"/>
      <c r="D2955" s="486"/>
      <c r="E2955" s="553" t="s">
        <v>18</v>
      </c>
      <c r="F2955" s="214">
        <v>8</v>
      </c>
      <c r="G2955" s="394" t="s">
        <v>2803</v>
      </c>
      <c r="H2955" s="427"/>
      <c r="I2955" s="8"/>
    </row>
    <row r="2956" spans="1:9" ht="13.5" customHeight="1" thickBot="1" x14ac:dyDescent="0.3">
      <c r="A2956" s="484"/>
      <c r="B2956" s="492"/>
      <c r="C2956" s="394"/>
      <c r="D2956" s="339"/>
      <c r="E2956" s="850" t="s">
        <v>18</v>
      </c>
      <c r="F2956" s="525">
        <v>8</v>
      </c>
      <c r="G2956" s="849" t="s">
        <v>2804</v>
      </c>
      <c r="H2956" s="680"/>
      <c r="I2956" s="413"/>
    </row>
    <row r="2957" spans="1:9" ht="13.5" customHeight="1" x14ac:dyDescent="0.2">
      <c r="A2957" s="1020" t="s">
        <v>2805</v>
      </c>
      <c r="B2957" s="747" t="s">
        <v>13</v>
      </c>
      <c r="C2957" s="282"/>
      <c r="D2957" s="416" t="s">
        <v>4920</v>
      </c>
      <c r="E2957" s="744" t="s">
        <v>18</v>
      </c>
      <c r="F2957" s="214"/>
      <c r="G2957" s="486" t="s">
        <v>4921</v>
      </c>
      <c r="H2957" s="524" t="s">
        <v>21</v>
      </c>
      <c r="I2957" s="1016" t="s">
        <v>16</v>
      </c>
    </row>
    <row r="2958" spans="1:9" ht="13.5" customHeight="1" x14ac:dyDescent="0.2">
      <c r="A2958" s="1023"/>
      <c r="B2958" s="727"/>
      <c r="C2958" s="214"/>
      <c r="D2958" s="728"/>
      <c r="E2958" s="744" t="s">
        <v>18</v>
      </c>
      <c r="F2958" s="214"/>
      <c r="G2958" s="486" t="s">
        <v>2806</v>
      </c>
      <c r="H2958" s="427"/>
      <c r="I2958" s="1011"/>
    </row>
    <row r="2959" spans="1:9" ht="13.5" customHeight="1" x14ac:dyDescent="0.2">
      <c r="A2959" s="437"/>
      <c r="B2959" s="727"/>
      <c r="C2959" s="214"/>
      <c r="D2959" s="728"/>
      <c r="E2959" s="89" t="s">
        <v>18</v>
      </c>
      <c r="F2959" s="723"/>
      <c r="G2959" s="215" t="s">
        <v>3931</v>
      </c>
      <c r="H2959" s="427"/>
      <c r="I2959" s="1011"/>
    </row>
    <row r="2960" spans="1:9" ht="13.5" customHeight="1" thickBot="1" x14ac:dyDescent="0.25">
      <c r="A2960" s="967"/>
      <c r="B2960" s="830"/>
      <c r="C2960" s="525"/>
      <c r="D2960" s="837"/>
      <c r="E2960" s="554"/>
      <c r="F2960" s="780"/>
      <c r="G2960" s="666"/>
      <c r="H2960" s="436"/>
      <c r="I2960" s="575" t="s">
        <v>4191</v>
      </c>
    </row>
    <row r="2961" spans="1:9" ht="13.5" customHeight="1" x14ac:dyDescent="0.25">
      <c r="A2961" s="447" t="s">
        <v>2807</v>
      </c>
      <c r="B2961" s="92"/>
      <c r="C2961" s="4"/>
      <c r="D2961" s="28"/>
      <c r="E2961" s="558" t="s">
        <v>13</v>
      </c>
      <c r="F2961" s="891"/>
      <c r="G2961" s="420" t="s">
        <v>2808</v>
      </c>
      <c r="H2961" s="538" t="s">
        <v>21</v>
      </c>
      <c r="I2961" s="428"/>
    </row>
    <row r="2962" spans="1:9" ht="13.5" customHeight="1" x14ac:dyDescent="0.25">
      <c r="A2962" s="448"/>
      <c r="C2962" s="6"/>
      <c r="E2962" s="544" t="s">
        <v>13</v>
      </c>
      <c r="F2962" s="833"/>
      <c r="G2962" s="486" t="s">
        <v>4922</v>
      </c>
      <c r="H2962" s="1012" t="s">
        <v>5833</v>
      </c>
      <c r="I2962" s="427"/>
    </row>
    <row r="2963" spans="1:9" ht="13.5" customHeight="1" x14ac:dyDescent="0.25">
      <c r="A2963" s="448"/>
      <c r="C2963" s="6"/>
      <c r="E2963" s="492" t="s">
        <v>18</v>
      </c>
      <c r="F2963" s="214"/>
      <c r="G2963" s="394" t="s">
        <v>2809</v>
      </c>
      <c r="H2963" s="1012"/>
      <c r="I2963" s="427"/>
    </row>
    <row r="2964" spans="1:9" ht="13.5" customHeight="1" x14ac:dyDescent="0.25">
      <c r="A2964" s="448"/>
      <c r="C2964" s="6"/>
      <c r="E2964" s="544" t="s">
        <v>18</v>
      </c>
      <c r="F2964" s="723"/>
      <c r="G2964" s="851" t="s">
        <v>5728</v>
      </c>
      <c r="H2964" s="427" t="s">
        <v>2810</v>
      </c>
      <c r="I2964" s="427"/>
    </row>
    <row r="2965" spans="1:9" ht="13.5" customHeight="1" x14ac:dyDescent="0.25">
      <c r="A2965" s="448"/>
      <c r="C2965" s="6"/>
      <c r="E2965" s="544" t="s">
        <v>18</v>
      </c>
      <c r="F2965" s="833"/>
      <c r="G2965" s="215" t="s">
        <v>4923</v>
      </c>
      <c r="H2965" s="1011" t="s">
        <v>5620</v>
      </c>
      <c r="I2965" s="427"/>
    </row>
    <row r="2966" spans="1:9" ht="13.5" customHeight="1" x14ac:dyDescent="0.25">
      <c r="A2966" s="448"/>
      <c r="C2966" s="6"/>
      <c r="E2966" s="544"/>
      <c r="F2966" s="833"/>
      <c r="G2966" s="215"/>
      <c r="H2966" s="1011"/>
      <c r="I2966" s="427"/>
    </row>
    <row r="2967" spans="1:9" ht="13.5" customHeight="1" x14ac:dyDescent="0.25">
      <c r="A2967" s="448"/>
      <c r="C2967" s="6"/>
      <c r="E2967" s="72"/>
      <c r="F2967" s="38"/>
      <c r="G2967" s="446"/>
      <c r="H2967" s="1050" t="s">
        <v>5934</v>
      </c>
      <c r="I2967" s="427"/>
    </row>
    <row r="2968" spans="1:9" ht="13.5" customHeight="1" x14ac:dyDescent="0.25">
      <c r="A2968" s="448"/>
      <c r="C2968" s="6"/>
      <c r="E2968" s="72"/>
      <c r="F2968" s="38"/>
      <c r="G2968" s="446"/>
      <c r="H2968" s="1050"/>
      <c r="I2968" s="427"/>
    </row>
    <row r="2969" spans="1:9" ht="13.5" customHeight="1" x14ac:dyDescent="0.25">
      <c r="A2969" s="448"/>
      <c r="C2969" s="6"/>
      <c r="E2969" s="72"/>
      <c r="F2969" s="38"/>
      <c r="G2969" s="446"/>
      <c r="H2969" s="1050"/>
      <c r="I2969" s="427"/>
    </row>
    <row r="2970" spans="1:9" ht="13.5" customHeight="1" thickBot="1" x14ac:dyDescent="0.3">
      <c r="A2970" s="448"/>
      <c r="C2970" s="6"/>
      <c r="E2970" s="72"/>
      <c r="F2970" s="38"/>
      <c r="G2970" s="446"/>
      <c r="H2970" s="1051"/>
      <c r="I2970" s="427"/>
    </row>
    <row r="2971" spans="1:9" ht="13.5" customHeight="1" x14ac:dyDescent="0.2">
      <c r="A2971" s="447" t="s">
        <v>2811</v>
      </c>
      <c r="B2971" s="552" t="s">
        <v>18</v>
      </c>
      <c r="C2971" s="282"/>
      <c r="D2971" s="499" t="s">
        <v>2812</v>
      </c>
      <c r="E2971" s="100" t="s">
        <v>13</v>
      </c>
      <c r="F2971" s="282"/>
      <c r="G2971" s="541" t="s">
        <v>4924</v>
      </c>
      <c r="H2971" s="519" t="s">
        <v>21</v>
      </c>
      <c r="I2971" s="1016" t="s">
        <v>16</v>
      </c>
    </row>
    <row r="2972" spans="1:9" ht="13.5" customHeight="1" x14ac:dyDescent="0.2">
      <c r="A2972" s="450"/>
      <c r="B2972" s="544"/>
      <c r="C2972" s="214"/>
      <c r="D2972" s="486"/>
      <c r="E2972" s="89" t="s">
        <v>13</v>
      </c>
      <c r="F2972" s="723"/>
      <c r="G2972" s="215" t="s">
        <v>2813</v>
      </c>
      <c r="H2972" s="432"/>
      <c r="I2972" s="1011"/>
    </row>
    <row r="2973" spans="1:9" ht="13.5" customHeight="1" x14ac:dyDescent="0.2">
      <c r="A2973" s="450"/>
      <c r="B2973" s="544"/>
      <c r="C2973" s="214"/>
      <c r="D2973" s="486"/>
      <c r="E2973" s="89" t="s">
        <v>18</v>
      </c>
      <c r="F2973" s="833"/>
      <c r="G2973" s="215" t="s">
        <v>4925</v>
      </c>
      <c r="H2973" s="432"/>
      <c r="I2973" s="1011"/>
    </row>
    <row r="2974" spans="1:9" ht="13.5" customHeight="1" thickBot="1" x14ac:dyDescent="0.25">
      <c r="A2974" s="465"/>
      <c r="B2974" s="717"/>
      <c r="C2974" s="525"/>
      <c r="D2974" s="852"/>
      <c r="E2974" s="554" t="s">
        <v>13</v>
      </c>
      <c r="F2974" s="853"/>
      <c r="G2974" s="666" t="s">
        <v>2814</v>
      </c>
      <c r="H2974" s="432"/>
      <c r="I2974" s="359"/>
    </row>
    <row r="2975" spans="1:9" ht="13.5" customHeight="1" x14ac:dyDescent="0.2">
      <c r="A2975" s="451" t="s">
        <v>2815</v>
      </c>
      <c r="B2975" s="552" t="s">
        <v>18</v>
      </c>
      <c r="C2975" s="282"/>
      <c r="D2975" s="541" t="s">
        <v>4926</v>
      </c>
      <c r="E2975" s="744" t="s">
        <v>13</v>
      </c>
      <c r="F2975" s="214"/>
      <c r="G2975" s="486" t="s">
        <v>4931</v>
      </c>
      <c r="H2975" s="519" t="s">
        <v>21</v>
      </c>
      <c r="I2975" s="1016" t="s">
        <v>1661</v>
      </c>
    </row>
    <row r="2976" spans="1:9" ht="13.5" customHeight="1" x14ac:dyDescent="0.2">
      <c r="A2976" s="429"/>
      <c r="B2976" s="89" t="s">
        <v>13</v>
      </c>
      <c r="C2976" s="214"/>
      <c r="D2976" s="215" t="s">
        <v>4927</v>
      </c>
      <c r="E2976" s="744"/>
      <c r="F2976" s="214"/>
      <c r="G2976" s="486"/>
      <c r="H2976" s="362"/>
      <c r="I2976" s="1023"/>
    </row>
    <row r="2977" spans="1:9" ht="13.5" customHeight="1" x14ac:dyDescent="0.2">
      <c r="A2977" s="429"/>
      <c r="B2977" s="89" t="s">
        <v>18</v>
      </c>
      <c r="C2977" s="214"/>
      <c r="D2977" s="215" t="s">
        <v>4928</v>
      </c>
      <c r="E2977" s="744"/>
      <c r="F2977" s="214"/>
      <c r="G2977" s="486"/>
      <c r="H2977" s="362"/>
      <c r="I2977" s="1023"/>
    </row>
    <row r="2978" spans="1:9" ht="13.5" customHeight="1" x14ac:dyDescent="0.2">
      <c r="A2978" s="437"/>
      <c r="B2978" s="544" t="s">
        <v>18</v>
      </c>
      <c r="C2978" s="214"/>
      <c r="D2978" s="215" t="s">
        <v>4929</v>
      </c>
      <c r="E2978" s="744"/>
      <c r="F2978" s="214"/>
      <c r="G2978" s="486"/>
      <c r="H2978" s="427"/>
      <c r="I2978" s="432"/>
    </row>
    <row r="2979" spans="1:9" ht="13.5" customHeight="1" thickBot="1" x14ac:dyDescent="0.25">
      <c r="A2979" s="484"/>
      <c r="B2979" s="717" t="s">
        <v>13</v>
      </c>
      <c r="C2979" s="525"/>
      <c r="D2979" s="666" t="s">
        <v>4930</v>
      </c>
      <c r="E2979" s="854"/>
      <c r="F2979" s="525"/>
      <c r="G2979" s="852"/>
      <c r="H2979" s="427"/>
      <c r="I2979" s="359"/>
    </row>
    <row r="2980" spans="1:9" ht="13.5" customHeight="1" thickBot="1" x14ac:dyDescent="0.25">
      <c r="A2980" s="447" t="s">
        <v>2816</v>
      </c>
      <c r="B2980" s="552"/>
      <c r="C2980" s="282"/>
      <c r="D2980" s="855" t="s">
        <v>2817</v>
      </c>
      <c r="E2980" s="558"/>
      <c r="F2980" s="282"/>
      <c r="G2980" s="856" t="s">
        <v>2817</v>
      </c>
      <c r="H2980" s="519" t="s">
        <v>21</v>
      </c>
      <c r="I2980" s="1016" t="s">
        <v>2818</v>
      </c>
    </row>
    <row r="2981" spans="1:9" ht="13.5" customHeight="1" x14ac:dyDescent="0.2">
      <c r="A2981" s="448"/>
      <c r="B2981" s="544" t="s">
        <v>18</v>
      </c>
      <c r="C2981" s="214"/>
      <c r="D2981" s="498" t="s">
        <v>2819</v>
      </c>
      <c r="E2981" s="89" t="s">
        <v>13</v>
      </c>
      <c r="F2981" s="214"/>
      <c r="G2981" s="498" t="s">
        <v>2820</v>
      </c>
      <c r="H2981" s="1011" t="s">
        <v>5834</v>
      </c>
      <c r="I2981" s="1011"/>
    </row>
    <row r="2982" spans="1:9" ht="13.5" customHeight="1" x14ac:dyDescent="0.2">
      <c r="A2982" s="448"/>
      <c r="B2982" s="544" t="s">
        <v>13</v>
      </c>
      <c r="C2982" s="214"/>
      <c r="D2982" s="498" t="s">
        <v>4932</v>
      </c>
      <c r="E2982" s="89" t="s">
        <v>18</v>
      </c>
      <c r="F2982" s="214"/>
      <c r="G2982" s="857" t="s">
        <v>4935</v>
      </c>
      <c r="H2982" s="1011"/>
      <c r="I2982" s="1011"/>
    </row>
    <row r="2983" spans="1:9" ht="13.5" customHeight="1" x14ac:dyDescent="0.2">
      <c r="A2983" s="448"/>
      <c r="B2983" s="544" t="s">
        <v>18</v>
      </c>
      <c r="C2983" s="214"/>
      <c r="D2983" s="498" t="s">
        <v>4933</v>
      </c>
      <c r="E2983" s="763" t="s">
        <v>18</v>
      </c>
      <c r="F2983" s="214"/>
      <c r="G2983" s="858" t="s">
        <v>2821</v>
      </c>
      <c r="H2983" s="1011" t="s">
        <v>2823</v>
      </c>
      <c r="I2983" s="411"/>
    </row>
    <row r="2984" spans="1:9" ht="13.5" customHeight="1" x14ac:dyDescent="0.2">
      <c r="A2984" s="448"/>
      <c r="B2984" s="544" t="s">
        <v>18</v>
      </c>
      <c r="C2984" s="214"/>
      <c r="D2984" s="498" t="s">
        <v>4933</v>
      </c>
      <c r="E2984" s="693" t="s">
        <v>13</v>
      </c>
      <c r="F2984" s="214"/>
      <c r="G2984" s="781" t="s">
        <v>2822</v>
      </c>
      <c r="H2984" s="1011"/>
      <c r="I2984" s="411"/>
    </row>
    <row r="2985" spans="1:9" ht="13.5" customHeight="1" x14ac:dyDescent="0.2">
      <c r="A2985" s="448"/>
      <c r="B2985" s="544" t="s">
        <v>18</v>
      </c>
      <c r="C2985" s="214"/>
      <c r="D2985" s="498" t="s">
        <v>4934</v>
      </c>
      <c r="E2985" s="693" t="s">
        <v>13</v>
      </c>
      <c r="F2985" s="214"/>
      <c r="G2985" s="781" t="s">
        <v>2824</v>
      </c>
      <c r="H2985" s="1011" t="s">
        <v>4939</v>
      </c>
      <c r="I2985" s="411"/>
    </row>
    <row r="2986" spans="1:9" ht="13.5" customHeight="1" x14ac:dyDescent="0.2">
      <c r="A2986" s="448"/>
      <c r="B2986" s="492"/>
      <c r="C2986" s="394"/>
      <c r="D2986" s="394"/>
      <c r="E2986" s="492" t="s">
        <v>18</v>
      </c>
      <c r="F2986" s="214"/>
      <c r="G2986" s="394" t="s">
        <v>2825</v>
      </c>
      <c r="H2986" s="1011"/>
      <c r="I2986" s="411"/>
    </row>
    <row r="2987" spans="1:9" ht="13.5" customHeight="1" x14ac:dyDescent="0.2">
      <c r="A2987" s="448"/>
      <c r="B2987" s="492"/>
      <c r="C2987" s="394"/>
      <c r="D2987" s="394"/>
      <c r="E2987" s="763" t="s">
        <v>18</v>
      </c>
      <c r="F2987" s="214"/>
      <c r="G2987" s="858" t="s">
        <v>4936</v>
      </c>
      <c r="H2987" s="1011" t="s">
        <v>4940</v>
      </c>
      <c r="I2987" s="411"/>
    </row>
    <row r="2988" spans="1:9" ht="13.5" customHeight="1" x14ac:dyDescent="0.2">
      <c r="A2988" s="448"/>
      <c r="B2988" s="492"/>
      <c r="C2988" s="394"/>
      <c r="D2988" s="394"/>
      <c r="E2988" s="89" t="s">
        <v>18</v>
      </c>
      <c r="F2988" s="214"/>
      <c r="G2988" s="857" t="s">
        <v>4937</v>
      </c>
      <c r="H2988" s="1011"/>
      <c r="I2988" s="432"/>
    </row>
    <row r="2989" spans="1:9" ht="13.5" customHeight="1" x14ac:dyDescent="0.2">
      <c r="A2989" s="448"/>
      <c r="B2989" s="492"/>
      <c r="C2989" s="394"/>
      <c r="D2989" s="394"/>
      <c r="E2989" s="89" t="s">
        <v>18</v>
      </c>
      <c r="F2989" s="214"/>
      <c r="G2989" s="857" t="s">
        <v>4938</v>
      </c>
      <c r="H2989" s="427"/>
      <c r="I2989" s="432"/>
    </row>
    <row r="2990" spans="1:9" ht="13.5" customHeight="1" x14ac:dyDescent="0.2">
      <c r="A2990" s="448"/>
      <c r="B2990" s="492"/>
      <c r="C2990" s="394"/>
      <c r="D2990" s="394"/>
      <c r="E2990" s="89" t="s">
        <v>13</v>
      </c>
      <c r="F2990" s="723"/>
      <c r="G2990" s="857" t="s">
        <v>2829</v>
      </c>
      <c r="H2990" s="427"/>
      <c r="I2990" s="432"/>
    </row>
    <row r="2991" spans="1:9" ht="13.5" customHeight="1" thickBot="1" x14ac:dyDescent="0.25">
      <c r="A2991" s="448"/>
      <c r="B2991" s="492"/>
      <c r="C2991" s="394"/>
      <c r="D2991" s="394"/>
      <c r="E2991" s="89"/>
      <c r="F2991" s="723"/>
      <c r="G2991" s="498"/>
      <c r="H2991" s="427"/>
      <c r="I2991" s="432"/>
    </row>
    <row r="2992" spans="1:9" ht="13.5" customHeight="1" thickBot="1" x14ac:dyDescent="0.25">
      <c r="A2992" s="448"/>
      <c r="B2992" s="544"/>
      <c r="C2992" s="214"/>
      <c r="D2992" s="855" t="s">
        <v>2826</v>
      </c>
      <c r="E2992" s="492"/>
      <c r="F2992" s="214"/>
      <c r="G2992" s="855" t="s">
        <v>2826</v>
      </c>
      <c r="H2992" s="432"/>
      <c r="I2992" s="432"/>
    </row>
    <row r="2993" spans="1:9" ht="13.5" customHeight="1" x14ac:dyDescent="0.2">
      <c r="A2993" s="448"/>
      <c r="B2993" s="544" t="s">
        <v>13</v>
      </c>
      <c r="C2993" s="214"/>
      <c r="D2993" s="498" t="s">
        <v>2827</v>
      </c>
      <c r="E2993" s="492" t="s">
        <v>13</v>
      </c>
      <c r="F2993" s="741"/>
      <c r="G2993" s="718" t="s">
        <v>2833</v>
      </c>
      <c r="H2993" s="432"/>
      <c r="I2993" s="432"/>
    </row>
    <row r="2994" spans="1:9" ht="13.5" customHeight="1" x14ac:dyDescent="0.2">
      <c r="A2994" s="448"/>
      <c r="B2994" s="544" t="s">
        <v>18</v>
      </c>
      <c r="C2994" s="214"/>
      <c r="D2994" s="857" t="s">
        <v>2828</v>
      </c>
      <c r="E2994" s="89" t="s">
        <v>18</v>
      </c>
      <c r="F2994" s="214"/>
      <c r="G2994" s="857" t="s">
        <v>2835</v>
      </c>
      <c r="H2994" s="427"/>
      <c r="I2994" s="432"/>
    </row>
    <row r="2995" spans="1:9" ht="13.5" customHeight="1" x14ac:dyDescent="0.2">
      <c r="A2995" s="448"/>
      <c r="B2995" s="544" t="s">
        <v>18</v>
      </c>
      <c r="C2995" s="214"/>
      <c r="D2995" s="498" t="s">
        <v>2830</v>
      </c>
      <c r="E2995" s="89" t="s">
        <v>13</v>
      </c>
      <c r="F2995" s="214"/>
      <c r="G2995" s="857" t="s">
        <v>2837</v>
      </c>
      <c r="H2995" s="427"/>
      <c r="I2995" s="432"/>
    </row>
    <row r="2996" spans="1:9" ht="13.5" customHeight="1" x14ac:dyDescent="0.2">
      <c r="A2996" s="448"/>
      <c r="B2996" s="544" t="s">
        <v>18</v>
      </c>
      <c r="C2996" s="214"/>
      <c r="D2996" s="498" t="s">
        <v>2831</v>
      </c>
      <c r="E2996" s="89" t="s">
        <v>13</v>
      </c>
      <c r="F2996" s="214"/>
      <c r="G2996" s="857" t="s">
        <v>2838</v>
      </c>
      <c r="H2996" s="427"/>
      <c r="I2996" s="432"/>
    </row>
    <row r="2997" spans="1:9" ht="13.5" customHeight="1" x14ac:dyDescent="0.2">
      <c r="A2997" s="448"/>
      <c r="B2997" s="544" t="s">
        <v>18</v>
      </c>
      <c r="C2997" s="214"/>
      <c r="D2997" s="498" t="s">
        <v>2832</v>
      </c>
      <c r="E2997" s="544" t="s">
        <v>13</v>
      </c>
      <c r="F2997" s="214"/>
      <c r="G2997" s="857" t="s">
        <v>2839</v>
      </c>
      <c r="H2997" s="427"/>
      <c r="I2997" s="432"/>
    </row>
    <row r="2998" spans="1:9" ht="13.5" customHeight="1" x14ac:dyDescent="0.2">
      <c r="A2998" s="448"/>
      <c r="B2998" s="544" t="s">
        <v>18</v>
      </c>
      <c r="C2998" s="214"/>
      <c r="D2998" s="498" t="s">
        <v>2834</v>
      </c>
      <c r="E2998" s="763" t="s">
        <v>13</v>
      </c>
      <c r="F2998" s="214"/>
      <c r="G2998" s="858" t="s">
        <v>2840</v>
      </c>
      <c r="H2998" s="427"/>
      <c r="I2998" s="432"/>
    </row>
    <row r="2999" spans="1:9" ht="13.5" customHeight="1" x14ac:dyDescent="0.2">
      <c r="A2999" s="448"/>
      <c r="B2999" s="544" t="s">
        <v>18</v>
      </c>
      <c r="C2999" s="214"/>
      <c r="D2999" s="498" t="s">
        <v>2836</v>
      </c>
      <c r="E2999" s="763" t="s">
        <v>18</v>
      </c>
      <c r="F2999" s="214"/>
      <c r="G2999" s="858" t="s">
        <v>2841</v>
      </c>
      <c r="H2999" s="427"/>
      <c r="I2999" s="432"/>
    </row>
    <row r="3000" spans="1:9" ht="13.5" customHeight="1" x14ac:dyDescent="0.2">
      <c r="A3000" s="448"/>
      <c r="B3000" s="693"/>
      <c r="C3000" s="394"/>
      <c r="D3000" s="681"/>
      <c r="E3000" s="89" t="s">
        <v>18</v>
      </c>
      <c r="F3000" s="214"/>
      <c r="G3000" s="857" t="s">
        <v>2842</v>
      </c>
      <c r="H3000" s="427"/>
      <c r="I3000" s="432"/>
    </row>
    <row r="3001" spans="1:9" ht="13.5" customHeight="1" x14ac:dyDescent="0.2">
      <c r="A3001" s="448"/>
      <c r="B3001" s="693"/>
      <c r="C3001" s="394"/>
      <c r="D3001" s="681"/>
      <c r="E3001" s="89" t="s">
        <v>13</v>
      </c>
      <c r="F3001" s="214"/>
      <c r="G3001" s="486" t="s">
        <v>2844</v>
      </c>
      <c r="H3001" s="427"/>
      <c r="I3001" s="432"/>
    </row>
    <row r="3002" spans="1:9" ht="13.5" customHeight="1" x14ac:dyDescent="0.2">
      <c r="A3002" s="448"/>
      <c r="B3002" s="492"/>
      <c r="C3002" s="394"/>
      <c r="D3002" s="394"/>
      <c r="E3002" s="763" t="s">
        <v>13</v>
      </c>
      <c r="F3002" s="214"/>
      <c r="G3002" s="858" t="s">
        <v>2846</v>
      </c>
      <c r="H3002" s="427"/>
      <c r="I3002" s="432"/>
    </row>
    <row r="3003" spans="1:9" ht="13.5" customHeight="1" x14ac:dyDescent="0.2">
      <c r="A3003" s="448"/>
      <c r="B3003" s="492"/>
      <c r="C3003" s="394"/>
      <c r="D3003" s="394"/>
      <c r="E3003" s="763" t="s">
        <v>18</v>
      </c>
      <c r="F3003" s="214"/>
      <c r="G3003" s="858" t="s">
        <v>2848</v>
      </c>
      <c r="H3003" s="427"/>
      <c r="I3003" s="432"/>
    </row>
    <row r="3004" spans="1:9" ht="13.5" customHeight="1" x14ac:dyDescent="0.2">
      <c r="A3004" s="448"/>
      <c r="B3004" s="492"/>
      <c r="C3004" s="394"/>
      <c r="D3004" s="394"/>
      <c r="E3004" s="763" t="s">
        <v>18</v>
      </c>
      <c r="F3004" s="214"/>
      <c r="G3004" s="858" t="s">
        <v>2849</v>
      </c>
      <c r="H3004" s="427"/>
      <c r="I3004" s="432"/>
    </row>
    <row r="3005" spans="1:9" ht="13.5" customHeight="1" x14ac:dyDescent="0.2">
      <c r="A3005" s="448"/>
      <c r="B3005" s="492"/>
      <c r="C3005" s="394"/>
      <c r="D3005" s="394"/>
      <c r="E3005" s="763" t="s">
        <v>18</v>
      </c>
      <c r="F3005" s="214"/>
      <c r="G3005" s="858" t="s">
        <v>2850</v>
      </c>
      <c r="H3005" s="427"/>
      <c r="I3005" s="432"/>
    </row>
    <row r="3006" spans="1:9" ht="13.5" customHeight="1" x14ac:dyDescent="0.2">
      <c r="A3006" s="448"/>
      <c r="B3006" s="492"/>
      <c r="C3006" s="394"/>
      <c r="D3006" s="394"/>
      <c r="E3006" s="763" t="s">
        <v>13</v>
      </c>
      <c r="F3006" s="214"/>
      <c r="G3006" s="858" t="s">
        <v>2851</v>
      </c>
      <c r="H3006" s="427"/>
      <c r="I3006" s="432"/>
    </row>
    <row r="3007" spans="1:9" ht="13.5" customHeight="1" x14ac:dyDescent="0.2">
      <c r="A3007" s="448"/>
      <c r="B3007" s="492"/>
      <c r="C3007" s="394"/>
      <c r="D3007" s="394"/>
      <c r="E3007" s="763" t="s">
        <v>18</v>
      </c>
      <c r="F3007" s="723"/>
      <c r="G3007" s="858" t="s">
        <v>2852</v>
      </c>
      <c r="H3007" s="427"/>
      <c r="I3007" s="432"/>
    </row>
    <row r="3008" spans="1:9" ht="13.5" customHeight="1" thickBot="1" x14ac:dyDescent="0.3">
      <c r="A3008" s="448"/>
      <c r="B3008" s="85"/>
      <c r="C3008" s="7"/>
      <c r="D3008" s="7"/>
      <c r="E3008" s="87"/>
      <c r="F3008" s="483"/>
      <c r="H3008" s="427"/>
      <c r="I3008" s="432"/>
    </row>
    <row r="3009" spans="1:9" ht="13.5" customHeight="1" thickBot="1" x14ac:dyDescent="0.25">
      <c r="A3009" s="448"/>
      <c r="B3009" s="544"/>
      <c r="C3009" s="214"/>
      <c r="D3009" s="855" t="s">
        <v>2843</v>
      </c>
      <c r="E3009" s="726"/>
      <c r="F3009" s="214"/>
      <c r="G3009" s="859" t="s">
        <v>2843</v>
      </c>
      <c r="H3009" s="427"/>
      <c r="I3009" s="432"/>
    </row>
    <row r="3010" spans="1:9" ht="13.5" customHeight="1" x14ac:dyDescent="0.2">
      <c r="A3010" s="448"/>
      <c r="B3010" s="544" t="s">
        <v>13</v>
      </c>
      <c r="C3010" s="214"/>
      <c r="D3010" s="498" t="s">
        <v>2845</v>
      </c>
      <c r="E3010" s="763" t="s">
        <v>18</v>
      </c>
      <c r="F3010" s="214"/>
      <c r="G3010" s="858" t="s">
        <v>2853</v>
      </c>
      <c r="H3010" s="427"/>
      <c r="I3010" s="432"/>
    </row>
    <row r="3011" spans="1:9" ht="13.5" customHeight="1" x14ac:dyDescent="0.2">
      <c r="A3011" s="448"/>
      <c r="B3011" s="727" t="s">
        <v>18</v>
      </c>
      <c r="C3011" s="214"/>
      <c r="D3011" s="548" t="s">
        <v>2847</v>
      </c>
      <c r="E3011" s="726" t="s">
        <v>18</v>
      </c>
      <c r="F3011" s="214"/>
      <c r="G3011" s="560" t="s">
        <v>2854</v>
      </c>
      <c r="H3011" s="427"/>
      <c r="I3011" s="432"/>
    </row>
    <row r="3012" spans="1:9" ht="13.5" customHeight="1" x14ac:dyDescent="0.2">
      <c r="A3012" s="448"/>
      <c r="B3012" s="532"/>
      <c r="C3012" s="214"/>
      <c r="D3012" s="532"/>
      <c r="E3012" s="726" t="s">
        <v>13</v>
      </c>
      <c r="F3012" s="214"/>
      <c r="G3012" s="781" t="s">
        <v>2856</v>
      </c>
      <c r="H3012" s="427"/>
      <c r="I3012" s="432"/>
    </row>
    <row r="3013" spans="1:9" ht="13.5" customHeight="1" thickBot="1" x14ac:dyDescent="0.25">
      <c r="A3013" s="465"/>
      <c r="B3013" s="818"/>
      <c r="C3013" s="525"/>
      <c r="D3013" s="818"/>
      <c r="E3013" s="844"/>
      <c r="F3013" s="525"/>
      <c r="G3013" s="912"/>
      <c r="H3013" s="436"/>
      <c r="I3013" s="359"/>
    </row>
    <row r="3014" spans="1:9" ht="13.5" customHeight="1" thickBot="1" x14ac:dyDescent="0.25">
      <c r="A3014" s="447"/>
      <c r="B3014" s="552"/>
      <c r="C3014" s="282"/>
      <c r="D3014" s="855" t="s">
        <v>2855</v>
      </c>
      <c r="E3014" s="549"/>
      <c r="F3014" s="282"/>
      <c r="G3014" s="859" t="s">
        <v>2855</v>
      </c>
      <c r="H3014" s="428"/>
      <c r="I3014" s="567"/>
    </row>
    <row r="3015" spans="1:9" ht="13.5" customHeight="1" x14ac:dyDescent="0.2">
      <c r="A3015" s="448"/>
      <c r="B3015" s="89" t="s">
        <v>13</v>
      </c>
      <c r="C3015" s="214"/>
      <c r="D3015" s="498" t="s">
        <v>2857</v>
      </c>
      <c r="E3015" s="492" t="s">
        <v>13</v>
      </c>
      <c r="F3015" s="214"/>
      <c r="G3015" s="394" t="s">
        <v>2859</v>
      </c>
      <c r="H3015" s="427"/>
      <c r="I3015" s="432"/>
    </row>
    <row r="3016" spans="1:9" ht="13.5" customHeight="1" x14ac:dyDescent="0.2">
      <c r="A3016" s="448"/>
      <c r="B3016" s="544" t="s">
        <v>13</v>
      </c>
      <c r="C3016" s="214"/>
      <c r="D3016" s="498" t="s">
        <v>2858</v>
      </c>
      <c r="E3016" s="763" t="s">
        <v>13</v>
      </c>
      <c r="F3016" s="214"/>
      <c r="G3016" s="860" t="s">
        <v>2861</v>
      </c>
      <c r="H3016" s="427"/>
      <c r="I3016" s="432"/>
    </row>
    <row r="3017" spans="1:9" ht="13.5" customHeight="1" x14ac:dyDescent="0.2">
      <c r="A3017" s="448" t="s">
        <v>132</v>
      </c>
      <c r="B3017" s="89" t="s">
        <v>18</v>
      </c>
      <c r="C3017" s="214"/>
      <c r="D3017" s="498" t="s">
        <v>2860</v>
      </c>
      <c r="E3017" s="726" t="s">
        <v>13</v>
      </c>
      <c r="F3017" s="214"/>
      <c r="G3017" s="1019" t="s">
        <v>5780</v>
      </c>
      <c r="H3017" s="427"/>
      <c r="I3017" s="432"/>
    </row>
    <row r="3018" spans="1:9" ht="13.5" customHeight="1" x14ac:dyDescent="0.2">
      <c r="A3018" s="448"/>
      <c r="B3018" s="544" t="s">
        <v>18</v>
      </c>
      <c r="C3018" s="214"/>
      <c r="D3018" s="498" t="s">
        <v>2862</v>
      </c>
      <c r="E3018" s="726"/>
      <c r="F3018" s="214"/>
      <c r="G3018" s="1019"/>
      <c r="H3018" s="427"/>
      <c r="I3018" s="432"/>
    </row>
    <row r="3019" spans="1:9" ht="13.5" customHeight="1" x14ac:dyDescent="0.2">
      <c r="A3019" s="448"/>
      <c r="B3019" s="291"/>
      <c r="C3019" s="214"/>
      <c r="D3019" s="291"/>
      <c r="E3019" s="763" t="s">
        <v>13</v>
      </c>
      <c r="F3019" s="214"/>
      <c r="G3019" s="858" t="s">
        <v>2863</v>
      </c>
      <c r="H3019" s="427"/>
      <c r="I3019" s="432"/>
    </row>
    <row r="3020" spans="1:9" ht="13.5" customHeight="1" x14ac:dyDescent="0.2">
      <c r="A3020" s="448"/>
      <c r="B3020" s="532"/>
      <c r="C3020" s="214"/>
      <c r="D3020" s="532"/>
      <c r="E3020" s="727" t="s">
        <v>13</v>
      </c>
      <c r="F3020" s="214"/>
      <c r="G3020" s="858" t="s">
        <v>2864</v>
      </c>
      <c r="H3020" s="427"/>
      <c r="I3020" s="432"/>
    </row>
    <row r="3021" spans="1:9" ht="13.5" customHeight="1" x14ac:dyDescent="0.2">
      <c r="A3021" s="448"/>
      <c r="B3021" s="727"/>
      <c r="C3021" s="214"/>
      <c r="D3021" s="548"/>
      <c r="E3021" s="492" t="s">
        <v>13</v>
      </c>
      <c r="F3021" s="214"/>
      <c r="G3021" s="394" t="s">
        <v>2865</v>
      </c>
      <c r="H3021" s="427"/>
      <c r="I3021" s="432"/>
    </row>
    <row r="3022" spans="1:9" ht="13.5" customHeight="1" x14ac:dyDescent="0.2">
      <c r="A3022" s="448"/>
      <c r="B3022" s="693"/>
      <c r="C3022" s="214"/>
      <c r="D3022" s="681"/>
      <c r="E3022" s="727" t="s">
        <v>13</v>
      </c>
      <c r="F3022" s="214"/>
      <c r="G3022" s="858" t="s">
        <v>2867</v>
      </c>
      <c r="H3022" s="427"/>
      <c r="I3022" s="432"/>
    </row>
    <row r="3023" spans="1:9" ht="13.5" customHeight="1" x14ac:dyDescent="0.2">
      <c r="A3023" s="448"/>
      <c r="B3023" s="693"/>
      <c r="C3023" s="214"/>
      <c r="D3023" s="681"/>
      <c r="E3023" s="763" t="s">
        <v>13</v>
      </c>
      <c r="F3023" s="214"/>
      <c r="G3023" s="858" t="s">
        <v>2869</v>
      </c>
      <c r="H3023" s="427"/>
      <c r="I3023" s="432"/>
    </row>
    <row r="3024" spans="1:9" ht="13.5" customHeight="1" x14ac:dyDescent="0.2">
      <c r="A3024" s="448"/>
      <c r="B3024" s="693"/>
      <c r="C3024" s="214"/>
      <c r="D3024" s="681"/>
      <c r="E3024" s="763" t="s">
        <v>13</v>
      </c>
      <c r="F3024" s="214"/>
      <c r="G3024" s="858" t="s">
        <v>2870</v>
      </c>
      <c r="H3024" s="427"/>
      <c r="I3024" s="432"/>
    </row>
    <row r="3025" spans="1:9" ht="13.5" customHeight="1" x14ac:dyDescent="0.2">
      <c r="A3025" s="448"/>
      <c r="B3025" s="693"/>
      <c r="C3025" s="394"/>
      <c r="D3025" s="681"/>
      <c r="E3025" s="763" t="s">
        <v>13</v>
      </c>
      <c r="F3025" s="214"/>
      <c r="G3025" s="858" t="s">
        <v>2871</v>
      </c>
      <c r="H3025" s="427"/>
      <c r="I3025" s="432"/>
    </row>
    <row r="3026" spans="1:9" ht="13.5" customHeight="1" x14ac:dyDescent="0.2">
      <c r="A3026" s="448"/>
      <c r="B3026" s="693"/>
      <c r="C3026" s="394"/>
      <c r="D3026" s="681"/>
      <c r="E3026" s="726" t="s">
        <v>18</v>
      </c>
      <c r="F3026" s="214"/>
      <c r="G3026" s="560" t="s">
        <v>2872</v>
      </c>
      <c r="H3026" s="427"/>
      <c r="I3026" s="432"/>
    </row>
    <row r="3027" spans="1:9" ht="13.5" customHeight="1" x14ac:dyDescent="0.2">
      <c r="A3027" s="448"/>
      <c r="B3027" s="693"/>
      <c r="C3027" s="394"/>
      <c r="D3027" s="681"/>
      <c r="E3027" s="763" t="s">
        <v>13</v>
      </c>
      <c r="F3027" s="214"/>
      <c r="G3027" s="858" t="s">
        <v>2873</v>
      </c>
      <c r="H3027" s="427"/>
      <c r="I3027" s="432"/>
    </row>
    <row r="3028" spans="1:9" ht="13.5" customHeight="1" thickBot="1" x14ac:dyDescent="0.25">
      <c r="A3028" s="448"/>
      <c r="B3028" s="492"/>
      <c r="C3028" s="394"/>
      <c r="D3028" s="394"/>
      <c r="E3028" s="727" t="s">
        <v>18</v>
      </c>
      <c r="F3028" s="723"/>
      <c r="G3028" s="858" t="s">
        <v>2874</v>
      </c>
      <c r="H3028" s="540"/>
      <c r="I3028" s="432"/>
    </row>
    <row r="3029" spans="1:9" ht="13.5" customHeight="1" thickBot="1" x14ac:dyDescent="0.25">
      <c r="A3029" s="448"/>
      <c r="B3029" s="727"/>
      <c r="C3029" s="214"/>
      <c r="D3029" s="859" t="s">
        <v>2866</v>
      </c>
      <c r="E3029" s="727"/>
      <c r="F3029" s="723"/>
      <c r="G3029" s="858"/>
      <c r="H3029" s="540"/>
      <c r="I3029" s="432"/>
    </row>
    <row r="3030" spans="1:9" ht="13.5" customHeight="1" thickBot="1" x14ac:dyDescent="0.25">
      <c r="A3030" s="448"/>
      <c r="B3030" s="727" t="s">
        <v>18</v>
      </c>
      <c r="C3030" s="214"/>
      <c r="D3030" s="548" t="s">
        <v>2868</v>
      </c>
      <c r="E3030" s="727"/>
      <c r="F3030" s="723"/>
      <c r="G3030" s="858"/>
      <c r="H3030" s="540"/>
      <c r="I3030" s="432"/>
    </row>
    <row r="3031" spans="1:9" ht="13.5" customHeight="1" x14ac:dyDescent="0.2">
      <c r="A3031" s="1020" t="s">
        <v>2875</v>
      </c>
      <c r="B3031" s="77"/>
      <c r="C3031" s="4"/>
      <c r="D3031" s="445"/>
      <c r="E3031" s="100" t="s">
        <v>18</v>
      </c>
      <c r="F3031" s="282"/>
      <c r="G3031" s="499" t="s">
        <v>4941</v>
      </c>
      <c r="H3031" s="519" t="s">
        <v>21</v>
      </c>
      <c r="I3031" s="1016" t="s">
        <v>16</v>
      </c>
    </row>
    <row r="3032" spans="1:9" ht="13.5" customHeight="1" x14ac:dyDescent="0.2">
      <c r="A3032" s="1021"/>
      <c r="B3032" s="72"/>
      <c r="C3032" s="6"/>
      <c r="D3032" s="446"/>
      <c r="E3032" s="74"/>
      <c r="F3032" s="6"/>
      <c r="G3032" s="477"/>
      <c r="H3032" s="523"/>
      <c r="I3032" s="1011"/>
    </row>
    <row r="3033" spans="1:9" ht="13.5" customHeight="1" thickBot="1" x14ac:dyDescent="0.25">
      <c r="A3033" s="465"/>
      <c r="B3033" s="73"/>
      <c r="C3033" s="9"/>
      <c r="D3033" s="29"/>
      <c r="E3033" s="88"/>
      <c r="F3033" s="32"/>
      <c r="G3033" s="46"/>
      <c r="H3033" s="540"/>
      <c r="I3033" s="1018"/>
    </row>
    <row r="3034" spans="1:9" ht="13.5" customHeight="1" x14ac:dyDescent="0.2">
      <c r="A3034" s="1020" t="s">
        <v>4942</v>
      </c>
      <c r="B3034" s="552" t="s">
        <v>18</v>
      </c>
      <c r="C3034" s="414"/>
      <c r="D3034" s="414" t="s">
        <v>2876</v>
      </c>
      <c r="E3034" s="558" t="s">
        <v>18</v>
      </c>
      <c r="F3034" s="282"/>
      <c r="G3034" s="499" t="s">
        <v>4943</v>
      </c>
      <c r="H3034" s="519" t="s">
        <v>21</v>
      </c>
      <c r="I3034" s="1016" t="s">
        <v>16</v>
      </c>
    </row>
    <row r="3035" spans="1:9" ht="13.5" customHeight="1" x14ac:dyDescent="0.2">
      <c r="A3035" s="1021"/>
      <c r="B3035" s="544"/>
      <c r="C3035" s="394"/>
      <c r="D3035" s="394"/>
      <c r="E3035" s="492"/>
      <c r="F3035" s="214"/>
      <c r="G3035" s="486"/>
      <c r="H3035" s="523"/>
      <c r="I3035" s="1011"/>
    </row>
    <row r="3036" spans="1:9" ht="13.5" customHeight="1" thickBot="1" x14ac:dyDescent="0.25">
      <c r="A3036" s="465"/>
      <c r="B3036" s="717"/>
      <c r="C3036" s="664"/>
      <c r="D3036" s="664"/>
      <c r="E3036" s="663"/>
      <c r="F3036" s="525"/>
      <c r="G3036" s="852"/>
      <c r="H3036" s="539"/>
      <c r="I3036" s="1018"/>
    </row>
    <row r="3037" spans="1:9" ht="13.5" customHeight="1" x14ac:dyDescent="0.2">
      <c r="A3037" s="451" t="s">
        <v>2877</v>
      </c>
      <c r="B3037" s="100" t="s">
        <v>13</v>
      </c>
      <c r="C3037" s="861"/>
      <c r="D3037" s="846" t="s">
        <v>4944</v>
      </c>
      <c r="E3037" s="747" t="s">
        <v>18</v>
      </c>
      <c r="F3037" s="282"/>
      <c r="G3037" s="416" t="s">
        <v>2878</v>
      </c>
      <c r="H3037" s="519" t="s">
        <v>21</v>
      </c>
      <c r="I3037" s="1016" t="s">
        <v>16</v>
      </c>
    </row>
    <row r="3038" spans="1:9" ht="13.5" customHeight="1" x14ac:dyDescent="0.2">
      <c r="A3038" s="429"/>
      <c r="B3038" s="544" t="s">
        <v>18</v>
      </c>
      <c r="C3038" s="738"/>
      <c r="D3038" s="215" t="s">
        <v>2879</v>
      </c>
      <c r="E3038" s="760" t="s">
        <v>18</v>
      </c>
      <c r="F3038" s="214"/>
      <c r="G3038" s="215" t="s">
        <v>2880</v>
      </c>
      <c r="H3038" s="1011" t="s">
        <v>5659</v>
      </c>
      <c r="I3038" s="1011"/>
    </row>
    <row r="3039" spans="1:9" ht="13.5" customHeight="1" x14ac:dyDescent="0.2">
      <c r="A3039" s="429"/>
      <c r="B3039" s="726" t="s">
        <v>18</v>
      </c>
      <c r="C3039" s="394"/>
      <c r="D3039" s="560" t="s">
        <v>4945</v>
      </c>
      <c r="E3039" s="686" t="s">
        <v>18</v>
      </c>
      <c r="F3039" s="214"/>
      <c r="G3039" s="215" t="s">
        <v>4946</v>
      </c>
      <c r="H3039" s="1011"/>
      <c r="I3039" s="1011"/>
    </row>
    <row r="3040" spans="1:9" ht="13.5" customHeight="1" x14ac:dyDescent="0.2">
      <c r="A3040" s="429"/>
      <c r="B3040" s="492"/>
      <c r="C3040" s="394"/>
      <c r="D3040" s="394"/>
      <c r="E3040" s="686" t="s">
        <v>18</v>
      </c>
      <c r="F3040" s="723"/>
      <c r="G3040" s="215" t="s">
        <v>2881</v>
      </c>
      <c r="H3040" s="427"/>
      <c r="I3040" s="443"/>
    </row>
    <row r="3041" spans="1:9" ht="13.5" customHeight="1" thickBot="1" x14ac:dyDescent="0.25">
      <c r="A3041" s="429"/>
      <c r="B3041" s="663"/>
      <c r="C3041" s="664"/>
      <c r="D3041" s="664"/>
      <c r="E3041" s="686" t="s">
        <v>18</v>
      </c>
      <c r="F3041" s="214"/>
      <c r="G3041" s="684" t="s">
        <v>4947</v>
      </c>
      <c r="H3041" s="460"/>
      <c r="I3041" s="443"/>
    </row>
    <row r="3042" spans="1:9" ht="13.5" customHeight="1" x14ac:dyDescent="0.2">
      <c r="A3042" s="1020" t="s">
        <v>2882</v>
      </c>
      <c r="B3042" s="100"/>
      <c r="C3042" s="282"/>
      <c r="D3042" s="541"/>
      <c r="E3042" s="100" t="s">
        <v>18</v>
      </c>
      <c r="F3042" s="282"/>
      <c r="G3042" s="541" t="s">
        <v>4948</v>
      </c>
      <c r="H3042" s="519" t="s">
        <v>21</v>
      </c>
      <c r="I3042" s="1016" t="s">
        <v>16</v>
      </c>
    </row>
    <row r="3043" spans="1:9" ht="13.5" customHeight="1" x14ac:dyDescent="0.2">
      <c r="A3043" s="1021"/>
      <c r="B3043" s="544"/>
      <c r="C3043" s="214"/>
      <c r="D3043" s="215"/>
      <c r="E3043" s="89" t="s">
        <v>18</v>
      </c>
      <c r="F3043" s="214"/>
      <c r="G3043" s="215" t="s">
        <v>2883</v>
      </c>
      <c r="H3043" s="427"/>
      <c r="I3043" s="1023"/>
    </row>
    <row r="3044" spans="1:9" ht="13.5" customHeight="1" x14ac:dyDescent="0.2">
      <c r="A3044" s="450"/>
      <c r="B3044" s="544"/>
      <c r="C3044" s="214"/>
      <c r="D3044" s="215"/>
      <c r="E3044" s="89" t="s">
        <v>18</v>
      </c>
      <c r="F3044" s="723"/>
      <c r="G3044" s="215" t="s">
        <v>2884</v>
      </c>
      <c r="H3044" s="427"/>
      <c r="I3044" s="1023"/>
    </row>
    <row r="3045" spans="1:9" ht="13.5" customHeight="1" thickBot="1" x14ac:dyDescent="0.25">
      <c r="A3045" s="448"/>
      <c r="B3045" s="844"/>
      <c r="C3045" s="664"/>
      <c r="D3045" s="849"/>
      <c r="E3045" s="89"/>
      <c r="F3045" s="723"/>
      <c r="G3045" s="215"/>
      <c r="H3045" s="436"/>
      <c r="I3045" s="8" t="s">
        <v>4192</v>
      </c>
    </row>
    <row r="3046" spans="1:9" ht="13.5" customHeight="1" x14ac:dyDescent="0.2">
      <c r="A3046" s="447" t="s">
        <v>2885</v>
      </c>
      <c r="B3046" s="492" t="s">
        <v>13</v>
      </c>
      <c r="C3046" s="776"/>
      <c r="D3046" s="215" t="s">
        <v>2886</v>
      </c>
      <c r="E3046" s="558" t="s">
        <v>13</v>
      </c>
      <c r="F3046" s="282">
        <v>5</v>
      </c>
      <c r="G3046" s="541" t="s">
        <v>4949</v>
      </c>
      <c r="H3046" s="676" t="s">
        <v>21</v>
      </c>
      <c r="I3046" s="428"/>
    </row>
    <row r="3047" spans="1:9" ht="13.5" customHeight="1" x14ac:dyDescent="0.2">
      <c r="A3047" s="448"/>
      <c r="B3047" s="544"/>
      <c r="C3047" s="394"/>
      <c r="D3047" s="681"/>
      <c r="E3047" s="492" t="s">
        <v>13</v>
      </c>
      <c r="F3047" s="214">
        <v>8</v>
      </c>
      <c r="G3047" s="728" t="s">
        <v>2887</v>
      </c>
      <c r="H3047" s="1011" t="s">
        <v>2888</v>
      </c>
      <c r="I3047" s="427"/>
    </row>
    <row r="3048" spans="1:9" ht="13.5" customHeight="1" x14ac:dyDescent="0.2">
      <c r="A3048" s="448"/>
      <c r="B3048" s="544"/>
      <c r="C3048" s="394"/>
      <c r="D3048" s="394"/>
      <c r="E3048" s="544" t="s">
        <v>13</v>
      </c>
      <c r="F3048" s="214">
        <v>8</v>
      </c>
      <c r="G3048" s="394" t="s">
        <v>2889</v>
      </c>
      <c r="H3048" s="1011"/>
      <c r="I3048" s="427"/>
    </row>
    <row r="3049" spans="1:9" ht="13.5" customHeight="1" x14ac:dyDescent="0.2">
      <c r="A3049" s="448"/>
      <c r="B3049" s="544"/>
      <c r="C3049" s="394"/>
      <c r="D3049" s="681"/>
      <c r="E3049" s="492" t="s">
        <v>18</v>
      </c>
      <c r="F3049" s="214">
        <v>8</v>
      </c>
      <c r="G3049" s="394" t="s">
        <v>2890</v>
      </c>
      <c r="H3049" s="1011" t="s">
        <v>5660</v>
      </c>
      <c r="I3049" s="427"/>
    </row>
    <row r="3050" spans="1:9" ht="13.5" customHeight="1" x14ac:dyDescent="0.2">
      <c r="A3050" s="448"/>
      <c r="B3050" s="544"/>
      <c r="C3050" s="394"/>
      <c r="D3050" s="394"/>
      <c r="E3050" s="492" t="s">
        <v>18</v>
      </c>
      <c r="F3050" s="214">
        <v>8</v>
      </c>
      <c r="G3050" s="215" t="s">
        <v>2891</v>
      </c>
      <c r="H3050" s="1011"/>
      <c r="I3050" s="427"/>
    </row>
    <row r="3051" spans="1:9" ht="13.5" customHeight="1" thickBot="1" x14ac:dyDescent="0.25">
      <c r="A3051" s="465"/>
      <c r="B3051" s="544"/>
      <c r="C3051" s="394"/>
      <c r="D3051" s="394"/>
      <c r="E3051" s="492" t="s">
        <v>18</v>
      </c>
      <c r="F3051" s="214">
        <v>8</v>
      </c>
      <c r="G3051" s="215" t="s">
        <v>2892</v>
      </c>
      <c r="H3051" s="436"/>
      <c r="I3051" s="427"/>
    </row>
    <row r="3052" spans="1:9" ht="13.5" customHeight="1" x14ac:dyDescent="0.2">
      <c r="A3052" s="1020" t="s">
        <v>2893</v>
      </c>
      <c r="B3052" s="552" t="s">
        <v>18</v>
      </c>
      <c r="C3052" s="282"/>
      <c r="D3052" s="541" t="s">
        <v>4950</v>
      </c>
      <c r="E3052" s="100" t="s">
        <v>13</v>
      </c>
      <c r="F3052" s="282"/>
      <c r="G3052" s="541" t="s">
        <v>4953</v>
      </c>
      <c r="H3052" s="519" t="s">
        <v>21</v>
      </c>
      <c r="I3052" s="1016" t="s">
        <v>16</v>
      </c>
    </row>
    <row r="3053" spans="1:9" ht="13.5" customHeight="1" x14ac:dyDescent="0.2">
      <c r="A3053" s="1021"/>
      <c r="B3053" s="544" t="s">
        <v>13</v>
      </c>
      <c r="C3053" s="214"/>
      <c r="D3053" s="215" t="s">
        <v>4951</v>
      </c>
      <c r="E3053" s="544" t="s">
        <v>13</v>
      </c>
      <c r="F3053" s="214"/>
      <c r="G3053" s="215" t="s">
        <v>2894</v>
      </c>
      <c r="H3053" s="1011" t="s">
        <v>5835</v>
      </c>
      <c r="I3053" s="1011"/>
    </row>
    <row r="3054" spans="1:9" ht="13.5" customHeight="1" x14ac:dyDescent="0.2">
      <c r="A3054" s="429"/>
      <c r="B3054" s="544" t="s">
        <v>13</v>
      </c>
      <c r="C3054" s="214"/>
      <c r="D3054" s="215" t="s">
        <v>4952</v>
      </c>
      <c r="E3054" s="89" t="s">
        <v>18</v>
      </c>
      <c r="F3054" s="214"/>
      <c r="G3054" s="215" t="s">
        <v>4954</v>
      </c>
      <c r="H3054" s="1011"/>
      <c r="I3054" s="1011"/>
    </row>
    <row r="3055" spans="1:9" ht="13.5" customHeight="1" x14ac:dyDescent="0.2">
      <c r="A3055" s="437"/>
      <c r="B3055" s="544" t="s">
        <v>13</v>
      </c>
      <c r="C3055" s="214"/>
      <c r="D3055" s="521" t="s">
        <v>2895</v>
      </c>
      <c r="E3055" s="89" t="s">
        <v>18</v>
      </c>
      <c r="F3055" s="214"/>
      <c r="G3055" s="215" t="s">
        <v>4955</v>
      </c>
      <c r="H3055" s="1011"/>
      <c r="I3055" s="433"/>
    </row>
    <row r="3056" spans="1:9" ht="13.5" customHeight="1" x14ac:dyDescent="0.2">
      <c r="A3056" s="429"/>
      <c r="B3056" s="544" t="s">
        <v>18</v>
      </c>
      <c r="C3056" s="214"/>
      <c r="D3056" s="394" t="s">
        <v>2896</v>
      </c>
      <c r="E3056" s="544" t="s">
        <v>18</v>
      </c>
      <c r="F3056" s="214"/>
      <c r="G3056" s="215" t="s">
        <v>2898</v>
      </c>
      <c r="H3056" s="1011" t="s">
        <v>5660</v>
      </c>
      <c r="I3056" s="8"/>
    </row>
    <row r="3057" spans="1:9" ht="13.5" customHeight="1" x14ac:dyDescent="0.2">
      <c r="A3057" s="429"/>
      <c r="B3057" s="544" t="s">
        <v>13</v>
      </c>
      <c r="C3057" s="214"/>
      <c r="D3057" s="215" t="s">
        <v>2897</v>
      </c>
      <c r="E3057" s="89" t="s">
        <v>18</v>
      </c>
      <c r="F3057" s="214"/>
      <c r="G3057" s="215" t="s">
        <v>2900</v>
      </c>
      <c r="H3057" s="1011"/>
      <c r="I3057" s="8"/>
    </row>
    <row r="3058" spans="1:9" ht="13.5" customHeight="1" x14ac:dyDescent="0.2">
      <c r="A3058" s="429"/>
      <c r="B3058" s="544" t="s">
        <v>13</v>
      </c>
      <c r="C3058" s="214"/>
      <c r="D3058" s="215" t="s">
        <v>2899</v>
      </c>
      <c r="E3058" s="492" t="s">
        <v>13</v>
      </c>
      <c r="F3058" s="214"/>
      <c r="G3058" s="394" t="s">
        <v>2902</v>
      </c>
      <c r="H3058" s="427"/>
      <c r="I3058" s="8"/>
    </row>
    <row r="3059" spans="1:9" ht="13.5" customHeight="1" x14ac:dyDescent="0.2">
      <c r="A3059" s="429"/>
      <c r="B3059" s="544" t="s">
        <v>13</v>
      </c>
      <c r="C3059" s="214"/>
      <c r="D3059" s="215" t="s">
        <v>2901</v>
      </c>
      <c r="E3059" s="492"/>
      <c r="F3059" s="214"/>
      <c r="G3059" s="394"/>
      <c r="H3059" s="427"/>
      <c r="I3059" s="8"/>
    </row>
    <row r="3060" spans="1:9" ht="13.5" customHeight="1" thickBot="1" x14ac:dyDescent="0.25">
      <c r="A3060" s="429"/>
      <c r="B3060" s="717" t="s">
        <v>13</v>
      </c>
      <c r="C3060" s="862"/>
      <c r="D3060" s="555" t="s">
        <v>2903</v>
      </c>
      <c r="E3060" s="663"/>
      <c r="F3060" s="525"/>
      <c r="G3060" s="664"/>
      <c r="H3060" s="436"/>
      <c r="I3060" s="8"/>
    </row>
    <row r="3061" spans="1:9" ht="13.5" customHeight="1" x14ac:dyDescent="0.25">
      <c r="A3061" s="1020" t="s">
        <v>2904</v>
      </c>
      <c r="B3061" s="77"/>
      <c r="C3061" s="10"/>
      <c r="D3061" s="10"/>
      <c r="E3061" s="558" t="s">
        <v>18</v>
      </c>
      <c r="F3061" s="282">
        <v>8</v>
      </c>
      <c r="G3061" s="541" t="s">
        <v>4956</v>
      </c>
      <c r="H3061" s="676" t="s">
        <v>21</v>
      </c>
      <c r="I3061" s="5" t="s">
        <v>2905</v>
      </c>
    </row>
    <row r="3062" spans="1:9" ht="13.5" customHeight="1" x14ac:dyDescent="0.25">
      <c r="A3062" s="1021"/>
      <c r="B3062" s="72"/>
      <c r="C3062" s="7"/>
      <c r="D3062" s="7"/>
      <c r="E3062" s="492" t="s">
        <v>18</v>
      </c>
      <c r="F3062" s="214">
        <v>8</v>
      </c>
      <c r="G3062" s="215" t="s">
        <v>2906</v>
      </c>
      <c r="H3062" s="427"/>
      <c r="I3062" s="8"/>
    </row>
    <row r="3063" spans="1:9" ht="13.5" customHeight="1" x14ac:dyDescent="0.25">
      <c r="A3063" s="450"/>
      <c r="B3063" s="318"/>
      <c r="C3063" s="7"/>
      <c r="D3063" s="7"/>
      <c r="E3063" s="492" t="s">
        <v>18</v>
      </c>
      <c r="F3063" s="214">
        <v>8</v>
      </c>
      <c r="G3063" s="215" t="s">
        <v>4957</v>
      </c>
      <c r="H3063" s="427"/>
      <c r="I3063" s="8"/>
    </row>
    <row r="3064" spans="1:9" ht="13.5" customHeight="1" x14ac:dyDescent="0.25">
      <c r="A3064" s="448"/>
      <c r="B3064" s="72"/>
      <c r="C3064" s="7"/>
      <c r="D3064" s="7"/>
      <c r="E3064" s="492" t="s">
        <v>13</v>
      </c>
      <c r="F3064" s="214">
        <v>8</v>
      </c>
      <c r="G3064" s="215" t="s">
        <v>4958</v>
      </c>
      <c r="H3064" s="680"/>
      <c r="I3064" s="8"/>
    </row>
    <row r="3065" spans="1:9" ht="13.5" customHeight="1" x14ac:dyDescent="0.25">
      <c r="A3065" s="448"/>
      <c r="B3065" s="72"/>
      <c r="C3065" s="7"/>
      <c r="D3065" s="7"/>
      <c r="E3065" s="492" t="s">
        <v>13</v>
      </c>
      <c r="F3065" s="214">
        <v>8</v>
      </c>
      <c r="G3065" s="215" t="s">
        <v>2907</v>
      </c>
      <c r="H3065" s="427"/>
      <c r="I3065" s="8"/>
    </row>
    <row r="3066" spans="1:9" ht="13.5" customHeight="1" x14ac:dyDescent="0.25">
      <c r="A3066" s="448"/>
      <c r="B3066" s="72"/>
      <c r="C3066" s="7"/>
      <c r="D3066" s="7"/>
      <c r="E3066" s="492" t="s">
        <v>18</v>
      </c>
      <c r="F3066" s="214">
        <v>8</v>
      </c>
      <c r="G3066" s="215" t="s">
        <v>4959</v>
      </c>
      <c r="H3066" s="425"/>
      <c r="I3066" s="427"/>
    </row>
    <row r="3067" spans="1:9" ht="13.5" customHeight="1" x14ac:dyDescent="0.25">
      <c r="A3067" s="448"/>
      <c r="B3067" s="72"/>
      <c r="C3067" s="7"/>
      <c r="D3067" s="7"/>
      <c r="E3067" s="492" t="s">
        <v>18</v>
      </c>
      <c r="F3067" s="214">
        <v>8</v>
      </c>
      <c r="G3067" s="215" t="s">
        <v>4960</v>
      </c>
      <c r="H3067" s="425"/>
      <c r="I3067" s="427"/>
    </row>
    <row r="3068" spans="1:9" ht="13.5" customHeight="1" thickBot="1" x14ac:dyDescent="0.3">
      <c r="A3068" s="465"/>
      <c r="B3068" s="73"/>
      <c r="C3068" s="15"/>
      <c r="D3068" s="15"/>
      <c r="E3068" s="663" t="s">
        <v>18</v>
      </c>
      <c r="F3068" s="525">
        <v>9</v>
      </c>
      <c r="G3068" s="666" t="s">
        <v>2908</v>
      </c>
      <c r="H3068" s="435"/>
      <c r="I3068" s="436"/>
    </row>
    <row r="3069" spans="1:9" ht="13.5" customHeight="1" x14ac:dyDescent="0.2">
      <c r="A3069" s="1020" t="s">
        <v>2909</v>
      </c>
      <c r="B3069" s="552" t="s">
        <v>13</v>
      </c>
      <c r="C3069" s="282"/>
      <c r="D3069" s="499" t="s">
        <v>2910</v>
      </c>
      <c r="E3069" s="552" t="s">
        <v>18</v>
      </c>
      <c r="F3069" s="282"/>
      <c r="G3069" s="414" t="s">
        <v>4964</v>
      </c>
      <c r="H3069" s="676" t="s">
        <v>21</v>
      </c>
      <c r="I3069" s="1016" t="s">
        <v>16</v>
      </c>
    </row>
    <row r="3070" spans="1:9" ht="13.5" customHeight="1" x14ac:dyDescent="0.2">
      <c r="A3070" s="1021"/>
      <c r="B3070" s="544" t="s">
        <v>18</v>
      </c>
      <c r="C3070" s="214"/>
      <c r="D3070" s="215" t="s">
        <v>4961</v>
      </c>
      <c r="E3070" s="544" t="s">
        <v>18</v>
      </c>
      <c r="F3070" s="214"/>
      <c r="G3070" s="215" t="s">
        <v>2911</v>
      </c>
      <c r="H3070" s="1011" t="s">
        <v>5379</v>
      </c>
      <c r="I3070" s="1023"/>
    </row>
    <row r="3071" spans="1:9" ht="13.5" customHeight="1" x14ac:dyDescent="0.2">
      <c r="A3071" s="448"/>
      <c r="B3071" s="544" t="s">
        <v>13</v>
      </c>
      <c r="C3071" s="214"/>
      <c r="D3071" s="486" t="s">
        <v>4962</v>
      </c>
      <c r="E3071" s="89" t="s">
        <v>13</v>
      </c>
      <c r="F3071" s="214"/>
      <c r="G3071" s="215" t="s">
        <v>2912</v>
      </c>
      <c r="H3071" s="1011"/>
      <c r="I3071" s="1023"/>
    </row>
    <row r="3072" spans="1:9" ht="13.5" customHeight="1" x14ac:dyDescent="0.2">
      <c r="A3072" s="448"/>
      <c r="B3072" s="544" t="s">
        <v>13</v>
      </c>
      <c r="C3072" s="214"/>
      <c r="D3072" s="486" t="s">
        <v>4963</v>
      </c>
      <c r="E3072" s="89" t="s">
        <v>18</v>
      </c>
      <c r="F3072" s="723"/>
      <c r="G3072" s="215" t="s">
        <v>2913</v>
      </c>
      <c r="H3072" s="427"/>
      <c r="I3072" s="427"/>
    </row>
    <row r="3073" spans="1:9" ht="13.5" customHeight="1" x14ac:dyDescent="0.2">
      <c r="A3073" s="448"/>
      <c r="B3073" s="544" t="s">
        <v>18</v>
      </c>
      <c r="C3073" s="214"/>
      <c r="D3073" s="486" t="s">
        <v>2914</v>
      </c>
      <c r="E3073" s="492" t="s">
        <v>18</v>
      </c>
      <c r="F3073" s="723"/>
      <c r="G3073" s="215" t="s">
        <v>2915</v>
      </c>
      <c r="H3073" s="425"/>
      <c r="I3073" s="427"/>
    </row>
    <row r="3074" spans="1:9" ht="13.5" customHeight="1" thickBot="1" x14ac:dyDescent="0.25">
      <c r="A3074" s="448"/>
      <c r="B3074" s="693"/>
      <c r="C3074" s="394"/>
      <c r="D3074" s="681"/>
      <c r="E3074" s="492" t="s">
        <v>13</v>
      </c>
      <c r="F3074" s="741"/>
      <c r="G3074" s="522" t="s">
        <v>2916</v>
      </c>
      <c r="H3074" s="425"/>
      <c r="I3074" s="427"/>
    </row>
    <row r="3075" spans="1:9" ht="13.5" customHeight="1" x14ac:dyDescent="0.2">
      <c r="A3075" s="1020" t="s">
        <v>2917</v>
      </c>
      <c r="B3075" s="552"/>
      <c r="C3075" s="282"/>
      <c r="D3075" s="541"/>
      <c r="E3075" s="558" t="s">
        <v>18</v>
      </c>
      <c r="F3075" s="282"/>
      <c r="G3075" s="414" t="s">
        <v>3952</v>
      </c>
      <c r="H3075" s="524" t="s">
        <v>21</v>
      </c>
      <c r="I3075" s="1016" t="s">
        <v>4966</v>
      </c>
    </row>
    <row r="3076" spans="1:9" ht="13.5" customHeight="1" x14ac:dyDescent="0.2">
      <c r="A3076" s="1021"/>
      <c r="B3076" s="544"/>
      <c r="C3076" s="214"/>
      <c r="D3076" s="215"/>
      <c r="E3076" s="89" t="s">
        <v>18</v>
      </c>
      <c r="F3076" s="214"/>
      <c r="G3076" s="215" t="s">
        <v>4965</v>
      </c>
      <c r="H3076" s="427"/>
      <c r="I3076" s="1011"/>
    </row>
    <row r="3077" spans="1:9" ht="13.5" customHeight="1" x14ac:dyDescent="0.2">
      <c r="A3077" s="448"/>
      <c r="B3077" s="544"/>
      <c r="C3077" s="214"/>
      <c r="D3077" s="215"/>
      <c r="E3077" s="89" t="s">
        <v>18</v>
      </c>
      <c r="F3077" s="214"/>
      <c r="G3077" s="215" t="s">
        <v>2918</v>
      </c>
      <c r="H3077" s="427"/>
      <c r="I3077" s="1011"/>
    </row>
    <row r="3078" spans="1:9" ht="13.5" customHeight="1" x14ac:dyDescent="0.2">
      <c r="A3078" s="448"/>
      <c r="B3078" s="544"/>
      <c r="C3078" s="214"/>
      <c r="D3078" s="215"/>
      <c r="E3078" s="89"/>
      <c r="F3078" s="214"/>
      <c r="G3078" s="215"/>
      <c r="H3078" s="427"/>
      <c r="I3078" s="1011"/>
    </row>
    <row r="3079" spans="1:9" ht="13.5" customHeight="1" x14ac:dyDescent="0.2">
      <c r="A3079" s="448"/>
      <c r="B3079" s="72"/>
      <c r="C3079" s="6"/>
      <c r="D3079" s="446"/>
      <c r="E3079" s="74"/>
      <c r="F3079" s="6"/>
      <c r="G3079" s="446"/>
      <c r="H3079" s="427"/>
      <c r="I3079" s="1011"/>
    </row>
    <row r="3080" spans="1:9" ht="13.5" customHeight="1" x14ac:dyDescent="0.2">
      <c r="A3080" s="448"/>
      <c r="B3080" s="72"/>
      <c r="C3080" s="6"/>
      <c r="D3080" s="446"/>
      <c r="E3080" s="74"/>
      <c r="F3080" s="6"/>
      <c r="G3080" s="446"/>
      <c r="H3080" s="427"/>
      <c r="I3080" s="1011"/>
    </row>
    <row r="3081" spans="1:9" ht="13.5" customHeight="1" x14ac:dyDescent="0.2">
      <c r="A3081" s="448"/>
      <c r="B3081" s="72"/>
      <c r="C3081" s="6"/>
      <c r="D3081" s="446"/>
      <c r="E3081" s="74"/>
      <c r="F3081" s="6"/>
      <c r="G3081" s="446"/>
      <c r="H3081" s="427"/>
      <c r="I3081" s="427" t="s">
        <v>4967</v>
      </c>
    </row>
    <row r="3082" spans="1:9" ht="13.5" customHeight="1" x14ac:dyDescent="0.2">
      <c r="A3082" s="448"/>
      <c r="B3082" s="72"/>
      <c r="C3082" s="6"/>
      <c r="D3082" s="446"/>
      <c r="E3082" s="74"/>
      <c r="F3082" s="6"/>
      <c r="G3082" s="446"/>
      <c r="H3082" s="427"/>
      <c r="I3082" s="1053" t="s">
        <v>4968</v>
      </c>
    </row>
    <row r="3083" spans="1:9" ht="13.5" customHeight="1" x14ac:dyDescent="0.2">
      <c r="A3083" s="448"/>
      <c r="B3083" s="72"/>
      <c r="C3083" s="6"/>
      <c r="D3083" s="446"/>
      <c r="E3083" s="74"/>
      <c r="F3083" s="6"/>
      <c r="G3083" s="446"/>
      <c r="H3083" s="427"/>
      <c r="I3083" s="1053"/>
    </row>
    <row r="3084" spans="1:9" ht="13.5" customHeight="1" x14ac:dyDescent="0.2">
      <c r="A3084" s="448"/>
      <c r="B3084" s="72"/>
      <c r="C3084" s="6"/>
      <c r="D3084" s="446"/>
      <c r="E3084" s="74"/>
      <c r="F3084" s="6"/>
      <c r="G3084" s="446"/>
      <c r="H3084" s="427"/>
      <c r="I3084" s="1053"/>
    </row>
    <row r="3085" spans="1:9" ht="13.5" customHeight="1" x14ac:dyDescent="0.2">
      <c r="A3085" s="448"/>
      <c r="B3085" s="72"/>
      <c r="C3085" s="6"/>
      <c r="D3085" s="446"/>
      <c r="E3085" s="74"/>
      <c r="F3085" s="6"/>
      <c r="G3085" s="446"/>
      <c r="H3085" s="427"/>
      <c r="I3085" s="1053" t="s">
        <v>4193</v>
      </c>
    </row>
    <row r="3086" spans="1:9" ht="13.5" customHeight="1" thickBot="1" x14ac:dyDescent="0.25">
      <c r="A3086" s="465"/>
      <c r="B3086" s="73"/>
      <c r="C3086" s="9"/>
      <c r="D3086" s="29"/>
      <c r="E3086" s="88"/>
      <c r="F3086" s="9"/>
      <c r="G3086" s="29"/>
      <c r="H3086" s="436"/>
      <c r="I3086" s="1054"/>
    </row>
    <row r="3087" spans="1:9" ht="13.5" customHeight="1" x14ac:dyDescent="0.2">
      <c r="A3087" s="1020" t="s">
        <v>2919</v>
      </c>
      <c r="B3087" s="77"/>
      <c r="C3087" s="4"/>
      <c r="D3087" s="445"/>
      <c r="E3087" s="71" t="s">
        <v>18</v>
      </c>
      <c r="F3087" s="4"/>
      <c r="G3087" s="445" t="s">
        <v>4970</v>
      </c>
      <c r="H3087" s="535" t="s">
        <v>21</v>
      </c>
      <c r="I3087" s="1016" t="s">
        <v>16</v>
      </c>
    </row>
    <row r="3088" spans="1:9" ht="13.5" customHeight="1" x14ac:dyDescent="0.2">
      <c r="A3088" s="1023"/>
      <c r="B3088" s="72"/>
      <c r="C3088" s="6"/>
      <c r="D3088" s="446"/>
      <c r="E3088" s="74" t="s">
        <v>18</v>
      </c>
      <c r="F3088" s="6"/>
      <c r="G3088" s="446" t="s">
        <v>4971</v>
      </c>
      <c r="H3088" s="1011" t="s">
        <v>5379</v>
      </c>
      <c r="I3088" s="1011"/>
    </row>
    <row r="3089" spans="1:9" ht="13.5" customHeight="1" thickBot="1" x14ac:dyDescent="0.3">
      <c r="A3089" s="448"/>
      <c r="C3089" s="7"/>
      <c r="E3089" s="74" t="s">
        <v>18</v>
      </c>
      <c r="F3089" s="6"/>
      <c r="G3089" s="446" t="s">
        <v>2920</v>
      </c>
      <c r="H3089" s="1011"/>
      <c r="I3089" s="1011"/>
    </row>
    <row r="3090" spans="1:9" ht="13.5" customHeight="1" x14ac:dyDescent="0.2">
      <c r="A3090" s="1020" t="s">
        <v>5719</v>
      </c>
      <c r="B3090" s="954" t="s">
        <v>18</v>
      </c>
      <c r="C3090" s="414"/>
      <c r="D3090" s="823" t="s">
        <v>4969</v>
      </c>
      <c r="E3090" s="100" t="s">
        <v>18</v>
      </c>
      <c r="F3090" s="282">
        <v>8</v>
      </c>
      <c r="G3090" s="880" t="s">
        <v>5720</v>
      </c>
      <c r="H3090" s="1055" t="s">
        <v>2523</v>
      </c>
      <c r="I3090" s="1055" t="s">
        <v>16</v>
      </c>
    </row>
    <row r="3091" spans="1:9" ht="13.5" customHeight="1" x14ac:dyDescent="0.25">
      <c r="A3091" s="1021"/>
      <c r="C3091" s="7"/>
      <c r="E3091" s="74"/>
      <c r="F3091" s="6"/>
      <c r="G3091" s="446"/>
      <c r="H3091" s="1050"/>
      <c r="I3091" s="1050"/>
    </row>
    <row r="3092" spans="1:9" ht="13.5" customHeight="1" x14ac:dyDescent="0.25">
      <c r="A3092" s="448"/>
      <c r="C3092" s="7"/>
      <c r="E3092" s="74"/>
      <c r="F3092" s="6"/>
      <c r="G3092" s="446"/>
      <c r="H3092" s="1050" t="s">
        <v>5721</v>
      </c>
      <c r="I3092" s="1050"/>
    </row>
    <row r="3093" spans="1:9" ht="13.5" customHeight="1" thickBot="1" x14ac:dyDescent="0.3">
      <c r="A3093" s="465"/>
      <c r="B3093" s="536"/>
      <c r="C3093" s="15"/>
      <c r="D3093" s="59"/>
      <c r="E3093" s="85"/>
      <c r="F3093" s="6"/>
      <c r="G3093" s="446"/>
      <c r="H3093" s="1051"/>
      <c r="I3093" s="955" t="s">
        <v>5722</v>
      </c>
    </row>
    <row r="3094" spans="1:9" ht="13.5" customHeight="1" x14ac:dyDescent="0.2">
      <c r="A3094" s="1020" t="s">
        <v>2921</v>
      </c>
      <c r="B3094" s="727" t="s">
        <v>13</v>
      </c>
      <c r="C3094" s="214"/>
      <c r="D3094" s="728" t="s">
        <v>2922</v>
      </c>
      <c r="E3094" s="100" t="s">
        <v>18</v>
      </c>
      <c r="F3094" s="282"/>
      <c r="G3094" s="541" t="s">
        <v>4972</v>
      </c>
      <c r="H3094" s="676" t="s">
        <v>21</v>
      </c>
      <c r="I3094" s="1016" t="s">
        <v>16</v>
      </c>
    </row>
    <row r="3095" spans="1:9" ht="13.5" customHeight="1" x14ac:dyDescent="0.25">
      <c r="A3095" s="1023"/>
      <c r="B3095" s="85"/>
      <c r="C3095" s="7"/>
      <c r="D3095" s="7"/>
      <c r="E3095" s="89" t="s">
        <v>18</v>
      </c>
      <c r="F3095" s="214"/>
      <c r="G3095" s="215" t="s">
        <v>4973</v>
      </c>
      <c r="H3095" s="425"/>
      <c r="I3095" s="1011"/>
    </row>
    <row r="3096" spans="1:9" ht="13.5" customHeight="1" x14ac:dyDescent="0.25">
      <c r="A3096" s="450"/>
      <c r="C3096" s="7"/>
      <c r="E3096" s="89" t="s">
        <v>18</v>
      </c>
      <c r="F3096" s="214"/>
      <c r="G3096" s="215" t="s">
        <v>2923</v>
      </c>
      <c r="H3096" s="425"/>
      <c r="I3096" s="1011"/>
    </row>
    <row r="3097" spans="1:9" ht="13.5" customHeight="1" thickBot="1" x14ac:dyDescent="0.25">
      <c r="A3097" s="465"/>
      <c r="B3097" s="76"/>
      <c r="C3097" s="9"/>
      <c r="D3097" s="156" t="s">
        <v>132</v>
      </c>
      <c r="E3097" s="554" t="s">
        <v>18</v>
      </c>
      <c r="F3097" s="525"/>
      <c r="G3097" s="666" t="s">
        <v>4974</v>
      </c>
      <c r="H3097" s="435"/>
      <c r="I3097" s="460"/>
    </row>
    <row r="3098" spans="1:9" ht="13.5" customHeight="1" thickBot="1" x14ac:dyDescent="0.3">
      <c r="A3098" s="1033" t="s">
        <v>2924</v>
      </c>
      <c r="B3098" s="1034"/>
      <c r="C3098" s="1034"/>
      <c r="D3098" s="1034"/>
      <c r="E3098" s="1034"/>
      <c r="F3098" s="1034"/>
      <c r="G3098" s="1034"/>
      <c r="H3098" s="368"/>
      <c r="I3098" s="611"/>
    </row>
    <row r="3099" spans="1:9" ht="13.5" customHeight="1" x14ac:dyDescent="0.2">
      <c r="A3099" s="447" t="s">
        <v>2925</v>
      </c>
      <c r="B3099" s="552" t="s">
        <v>18</v>
      </c>
      <c r="C3099" s="556"/>
      <c r="D3099" s="764" t="s">
        <v>4975</v>
      </c>
      <c r="E3099" s="552" t="s">
        <v>18</v>
      </c>
      <c r="F3099" s="556"/>
      <c r="G3099" s="764" t="s">
        <v>2926</v>
      </c>
      <c r="H3099" s="676" t="s">
        <v>21</v>
      </c>
      <c r="I3099" s="1016" t="s">
        <v>16</v>
      </c>
    </row>
    <row r="3100" spans="1:9" ht="13.5" customHeight="1" x14ac:dyDescent="0.2">
      <c r="A3100" s="448"/>
      <c r="B3100" s="544" t="s">
        <v>18</v>
      </c>
      <c r="C3100" s="551"/>
      <c r="D3100" s="530" t="s">
        <v>4976</v>
      </c>
      <c r="E3100" s="544" t="s">
        <v>13</v>
      </c>
      <c r="F3100" s="551"/>
      <c r="G3100" s="530" t="s">
        <v>2927</v>
      </c>
      <c r="H3100" s="488"/>
      <c r="I3100" s="1011"/>
    </row>
    <row r="3101" spans="1:9" ht="13.5" customHeight="1" x14ac:dyDescent="0.2">
      <c r="A3101" s="448"/>
      <c r="B3101" s="544" t="s">
        <v>18</v>
      </c>
      <c r="C3101" s="551"/>
      <c r="D3101" s="530" t="s">
        <v>4977</v>
      </c>
      <c r="E3101" s="544" t="s">
        <v>18</v>
      </c>
      <c r="F3101" s="551"/>
      <c r="G3101" s="530" t="s">
        <v>4979</v>
      </c>
      <c r="H3101" s="488"/>
      <c r="I3101" s="1011"/>
    </row>
    <row r="3102" spans="1:9" ht="13.5" customHeight="1" x14ac:dyDescent="0.25">
      <c r="A3102" s="49"/>
      <c r="B3102" s="492" t="s">
        <v>18</v>
      </c>
      <c r="C3102" s="551"/>
      <c r="D3102" s="530" t="s">
        <v>4978</v>
      </c>
      <c r="E3102" s="72"/>
      <c r="F3102" s="20"/>
      <c r="G3102" s="7"/>
      <c r="H3102" s="425"/>
      <c r="I3102" s="140"/>
    </row>
    <row r="3103" spans="1:9" ht="13.5" customHeight="1" x14ac:dyDescent="0.25">
      <c r="A3103" s="49"/>
      <c r="B3103" s="492" t="s">
        <v>18</v>
      </c>
      <c r="C3103" s="551"/>
      <c r="D3103" s="530" t="s">
        <v>4955</v>
      </c>
      <c r="E3103" s="72"/>
      <c r="F3103" s="483"/>
      <c r="G3103" s="440"/>
      <c r="H3103" s="425"/>
      <c r="I3103" s="140"/>
    </row>
    <row r="3104" spans="1:9" ht="13.5" customHeight="1" thickBot="1" x14ac:dyDescent="0.3">
      <c r="A3104" s="50"/>
      <c r="B3104" s="663" t="s">
        <v>13</v>
      </c>
      <c r="C3104" s="765"/>
      <c r="D3104" s="766" t="s">
        <v>2928</v>
      </c>
      <c r="E3104" s="73"/>
      <c r="F3104" s="21"/>
      <c r="G3104" s="22"/>
      <c r="H3104" s="435"/>
      <c r="I3104" s="570"/>
    </row>
    <row r="3105" spans="1:9" ht="13.5" customHeight="1" thickBot="1" x14ac:dyDescent="0.3">
      <c r="A3105" s="1033" t="s">
        <v>2929</v>
      </c>
      <c r="B3105" s="1034"/>
      <c r="C3105" s="1034"/>
      <c r="D3105" s="1034"/>
      <c r="E3105" s="1034"/>
      <c r="F3105" s="1034"/>
      <c r="G3105" s="1034"/>
      <c r="H3105" s="368"/>
      <c r="I3105" s="611"/>
    </row>
    <row r="3106" spans="1:9" ht="13.5" customHeight="1" x14ac:dyDescent="0.2">
      <c r="A3106" s="447" t="s">
        <v>2930</v>
      </c>
      <c r="B3106" s="552" t="s">
        <v>13</v>
      </c>
      <c r="C3106" s="556"/>
      <c r="D3106" s="764" t="s">
        <v>4980</v>
      </c>
      <c r="E3106" s="727" t="s">
        <v>18</v>
      </c>
      <c r="F3106" s="551"/>
      <c r="G3106" s="794" t="s">
        <v>4988</v>
      </c>
      <c r="H3106" s="676" t="s">
        <v>21</v>
      </c>
      <c r="I3106" s="1016" t="s">
        <v>16</v>
      </c>
    </row>
    <row r="3107" spans="1:9" ht="13.5" customHeight="1" x14ac:dyDescent="0.2">
      <c r="A3107" s="448"/>
      <c r="B3107" s="544" t="s">
        <v>18</v>
      </c>
      <c r="C3107" s="551"/>
      <c r="D3107" s="530" t="s">
        <v>4981</v>
      </c>
      <c r="E3107" s="727" t="s">
        <v>18</v>
      </c>
      <c r="F3107" s="551"/>
      <c r="G3107" s="794" t="s">
        <v>4989</v>
      </c>
      <c r="H3107" s="376"/>
      <c r="I3107" s="1011"/>
    </row>
    <row r="3108" spans="1:9" ht="13.5" customHeight="1" x14ac:dyDescent="0.2">
      <c r="A3108" s="448"/>
      <c r="B3108" s="492" t="s">
        <v>13</v>
      </c>
      <c r="C3108" s="551"/>
      <c r="D3108" s="530" t="s">
        <v>2931</v>
      </c>
      <c r="E3108" s="492" t="s">
        <v>13</v>
      </c>
      <c r="F3108" s="551"/>
      <c r="G3108" s="531" t="s">
        <v>2932</v>
      </c>
      <c r="H3108" s="376"/>
      <c r="I3108" s="1011"/>
    </row>
    <row r="3109" spans="1:9" ht="13.5" customHeight="1" x14ac:dyDescent="0.25">
      <c r="A3109" s="49"/>
      <c r="B3109" s="544" t="s">
        <v>13</v>
      </c>
      <c r="C3109" s="551"/>
      <c r="D3109" s="530" t="s">
        <v>2933</v>
      </c>
      <c r="E3109" s="492" t="s">
        <v>13</v>
      </c>
      <c r="F3109" s="214"/>
      <c r="G3109" s="522" t="s">
        <v>2934</v>
      </c>
      <c r="H3109" s="376"/>
      <c r="I3109" s="140"/>
    </row>
    <row r="3110" spans="1:9" ht="13.5" customHeight="1" x14ac:dyDescent="0.25">
      <c r="A3110" s="49"/>
      <c r="B3110" s="492" t="s">
        <v>13</v>
      </c>
      <c r="C3110" s="551"/>
      <c r="D3110" s="530" t="s">
        <v>2935</v>
      </c>
      <c r="E3110" s="727" t="s">
        <v>13</v>
      </c>
      <c r="F3110" s="551"/>
      <c r="G3110" s="794" t="s">
        <v>4990</v>
      </c>
      <c r="H3110" s="376"/>
      <c r="I3110" s="140"/>
    </row>
    <row r="3111" spans="1:9" ht="13.5" customHeight="1" x14ac:dyDescent="0.25">
      <c r="A3111" s="49"/>
      <c r="B3111" s="492" t="s">
        <v>13</v>
      </c>
      <c r="C3111" s="551"/>
      <c r="D3111" s="530" t="s">
        <v>4982</v>
      </c>
      <c r="E3111" s="693" t="s">
        <v>18</v>
      </c>
      <c r="F3111" s="214"/>
      <c r="G3111" s="394" t="s">
        <v>2940</v>
      </c>
      <c r="H3111" s="376"/>
      <c r="I3111" s="140"/>
    </row>
    <row r="3112" spans="1:9" ht="13.5" customHeight="1" x14ac:dyDescent="0.25">
      <c r="A3112" s="49"/>
      <c r="B3112" s="492" t="s">
        <v>18</v>
      </c>
      <c r="C3112" s="551"/>
      <c r="D3112" s="1048" t="s">
        <v>5836</v>
      </c>
      <c r="E3112" s="492" t="s">
        <v>18</v>
      </c>
      <c r="F3112" s="214"/>
      <c r="G3112" s="394" t="s">
        <v>2936</v>
      </c>
      <c r="H3112" s="427"/>
      <c r="I3112" s="140"/>
    </row>
    <row r="3113" spans="1:9" ht="13.5" customHeight="1" x14ac:dyDescent="0.25">
      <c r="A3113" s="49"/>
      <c r="B3113" s="726"/>
      <c r="C3113" s="551"/>
      <c r="D3113" s="1048"/>
      <c r="E3113" s="693" t="s">
        <v>18</v>
      </c>
      <c r="F3113" s="214"/>
      <c r="G3113" s="681" t="s">
        <v>2937</v>
      </c>
      <c r="H3113" s="427"/>
      <c r="I3113" s="140"/>
    </row>
    <row r="3114" spans="1:9" ht="13.5" customHeight="1" x14ac:dyDescent="0.25">
      <c r="A3114" s="49"/>
      <c r="B3114" s="727" t="s">
        <v>13</v>
      </c>
      <c r="C3114" s="551"/>
      <c r="D3114" s="794" t="s">
        <v>4983</v>
      </c>
      <c r="E3114" s="492" t="s">
        <v>18</v>
      </c>
      <c r="F3114" s="214"/>
      <c r="G3114" s="394" t="s">
        <v>2938</v>
      </c>
      <c r="H3114" s="427"/>
      <c r="I3114" s="140"/>
    </row>
    <row r="3115" spans="1:9" ht="13.5" customHeight="1" x14ac:dyDescent="0.25">
      <c r="A3115" s="49"/>
      <c r="B3115" s="727" t="s">
        <v>13</v>
      </c>
      <c r="C3115" s="551"/>
      <c r="D3115" s="794" t="s">
        <v>4984</v>
      </c>
      <c r="F3115" s="483"/>
      <c r="G3115" s="291"/>
      <c r="H3115" s="427"/>
      <c r="I3115" s="439"/>
    </row>
    <row r="3116" spans="1:9" ht="13.5" customHeight="1" x14ac:dyDescent="0.25">
      <c r="A3116" s="49"/>
      <c r="B3116" s="492" t="s">
        <v>13</v>
      </c>
      <c r="C3116" s="551"/>
      <c r="D3116" s="530" t="s">
        <v>2939</v>
      </c>
      <c r="E3116" s="492"/>
      <c r="F3116" s="214"/>
      <c r="G3116" s="394"/>
      <c r="H3116" s="427"/>
      <c r="I3116" s="439"/>
    </row>
    <row r="3117" spans="1:9" ht="13.5" customHeight="1" x14ac:dyDescent="0.25">
      <c r="A3117" s="49"/>
      <c r="B3117" s="727" t="s">
        <v>18</v>
      </c>
      <c r="C3117" s="551"/>
      <c r="D3117" s="794" t="s">
        <v>4985</v>
      </c>
      <c r="F3117" s="483"/>
      <c r="H3117" s="427"/>
      <c r="I3117" s="439"/>
    </row>
    <row r="3118" spans="1:9" ht="13.5" customHeight="1" x14ac:dyDescent="0.25">
      <c r="A3118" s="49"/>
      <c r="B3118" s="492" t="s">
        <v>18</v>
      </c>
      <c r="C3118" s="551"/>
      <c r="D3118" s="530" t="s">
        <v>4986</v>
      </c>
      <c r="F3118" s="483"/>
      <c r="H3118" s="427"/>
      <c r="I3118" s="439"/>
    </row>
    <row r="3119" spans="1:9" ht="13.5" customHeight="1" x14ac:dyDescent="0.25">
      <c r="A3119" s="49"/>
      <c r="B3119" s="492" t="s">
        <v>18</v>
      </c>
      <c r="C3119" s="551"/>
      <c r="D3119" s="530" t="s">
        <v>4987</v>
      </c>
      <c r="E3119" s="75"/>
      <c r="F3119" s="483"/>
      <c r="G3119" s="431"/>
      <c r="H3119" s="427"/>
      <c r="I3119" s="439"/>
    </row>
    <row r="3120" spans="1:9" ht="13.5" customHeight="1" x14ac:dyDescent="0.25">
      <c r="A3120" s="49"/>
      <c r="B3120" s="492" t="s">
        <v>13</v>
      </c>
      <c r="C3120" s="551"/>
      <c r="D3120" s="530" t="s">
        <v>2941</v>
      </c>
      <c r="E3120" s="75"/>
      <c r="F3120" s="20"/>
      <c r="G3120" s="431"/>
      <c r="H3120" s="427"/>
      <c r="I3120" s="439"/>
    </row>
    <row r="3121" spans="1:9" ht="13.5" customHeight="1" x14ac:dyDescent="0.25">
      <c r="A3121" s="49"/>
      <c r="B3121" s="492" t="s">
        <v>18</v>
      </c>
      <c r="C3121" s="551"/>
      <c r="D3121" s="1019" t="s">
        <v>5837</v>
      </c>
      <c r="E3121" s="677"/>
      <c r="F3121" s="20"/>
      <c r="G3121" s="431"/>
      <c r="H3121" s="427"/>
      <c r="I3121" s="439"/>
    </row>
    <row r="3122" spans="1:9" ht="13.5" customHeight="1" x14ac:dyDescent="0.25">
      <c r="A3122" s="49"/>
      <c r="B3122" s="492"/>
      <c r="C3122" s="394"/>
      <c r="D3122" s="1019"/>
      <c r="E3122" s="677"/>
      <c r="F3122" s="20"/>
      <c r="G3122" s="431"/>
      <c r="H3122" s="427"/>
      <c r="I3122" s="439"/>
    </row>
    <row r="3123" spans="1:9" ht="13.5" customHeight="1" x14ac:dyDescent="0.25">
      <c r="A3123" s="49"/>
      <c r="B3123" s="492" t="s">
        <v>13</v>
      </c>
      <c r="C3123" s="551"/>
      <c r="D3123" s="530" t="s">
        <v>2942</v>
      </c>
      <c r="F3123" s="483"/>
      <c r="H3123" s="427"/>
      <c r="I3123" s="439"/>
    </row>
    <row r="3124" spans="1:9" ht="13.5" customHeight="1" thickBot="1" x14ac:dyDescent="0.3">
      <c r="A3124" s="49"/>
      <c r="B3124" s="726" t="s">
        <v>13</v>
      </c>
      <c r="C3124" s="551"/>
      <c r="D3124" s="794" t="s">
        <v>2943</v>
      </c>
      <c r="E3124" s="75"/>
      <c r="F3124" s="21"/>
      <c r="G3124" s="441"/>
      <c r="H3124" s="427"/>
      <c r="I3124" s="439"/>
    </row>
    <row r="3125" spans="1:9" ht="13.5" customHeight="1" thickBot="1" x14ac:dyDescent="0.3">
      <c r="A3125" s="1013" t="s">
        <v>2944</v>
      </c>
      <c r="B3125" s="1014"/>
      <c r="C3125" s="1014"/>
      <c r="D3125" s="1014"/>
      <c r="E3125" s="1014"/>
      <c r="F3125" s="1014"/>
      <c r="G3125" s="1014"/>
      <c r="H3125" s="368"/>
      <c r="I3125" s="409"/>
    </row>
    <row r="3126" spans="1:9" ht="13.5" customHeight="1" x14ac:dyDescent="0.2">
      <c r="A3126" s="447" t="s">
        <v>2945</v>
      </c>
      <c r="B3126" s="552" t="s">
        <v>18</v>
      </c>
      <c r="C3126" s="556"/>
      <c r="D3126" s="557" t="s">
        <v>4991</v>
      </c>
      <c r="E3126" s="747" t="s">
        <v>18</v>
      </c>
      <c r="F3126" s="556"/>
      <c r="G3126" s="798" t="s">
        <v>4993</v>
      </c>
      <c r="H3126" s="676" t="s">
        <v>21</v>
      </c>
      <c r="I3126" s="1016" t="s">
        <v>16</v>
      </c>
    </row>
    <row r="3127" spans="1:9" ht="13.5" customHeight="1" x14ac:dyDescent="0.25">
      <c r="A3127" s="49"/>
      <c r="B3127" s="544" t="s">
        <v>13</v>
      </c>
      <c r="C3127" s="551"/>
      <c r="D3127" s="559" t="s">
        <v>4992</v>
      </c>
      <c r="E3127" s="727" t="s">
        <v>18</v>
      </c>
      <c r="F3127" s="551"/>
      <c r="G3127" s="794" t="s">
        <v>2946</v>
      </c>
      <c r="H3127" s="432"/>
      <c r="I3127" s="1056"/>
    </row>
    <row r="3128" spans="1:9" ht="13.5" customHeight="1" thickBot="1" x14ac:dyDescent="0.25">
      <c r="A3128" s="465"/>
      <c r="B3128" s="663"/>
      <c r="C3128" s="664"/>
      <c r="D3128" s="664"/>
      <c r="E3128" s="830"/>
      <c r="F3128" s="765"/>
      <c r="G3128" s="938"/>
      <c r="H3128" s="466"/>
      <c r="I3128" s="1057"/>
    </row>
    <row r="3129" spans="1:9" ht="13.5" customHeight="1" x14ac:dyDescent="0.2">
      <c r="A3129" s="448" t="s">
        <v>2944</v>
      </c>
      <c r="B3129" s="544" t="s">
        <v>13</v>
      </c>
      <c r="C3129" s="551"/>
      <c r="D3129" s="530" t="s">
        <v>2947</v>
      </c>
      <c r="E3129" s="544" t="s">
        <v>18</v>
      </c>
      <c r="F3129" s="551"/>
      <c r="G3129" s="530" t="s">
        <v>4997</v>
      </c>
      <c r="H3129" s="676" t="s">
        <v>21</v>
      </c>
      <c r="I3129" s="1016" t="s">
        <v>16</v>
      </c>
    </row>
    <row r="3130" spans="1:9" ht="13.5" customHeight="1" x14ac:dyDescent="0.2">
      <c r="A3130" s="448"/>
      <c r="B3130" s="544" t="s">
        <v>13</v>
      </c>
      <c r="C3130" s="551"/>
      <c r="D3130" s="530" t="s">
        <v>4994</v>
      </c>
      <c r="E3130" s="544" t="s">
        <v>18</v>
      </c>
      <c r="F3130" s="551"/>
      <c r="G3130" s="530" t="s">
        <v>4998</v>
      </c>
      <c r="H3130" s="1011" t="s">
        <v>1483</v>
      </c>
      <c r="I3130" s="1011"/>
    </row>
    <row r="3131" spans="1:9" ht="13.5" customHeight="1" x14ac:dyDescent="0.25">
      <c r="A3131" s="49"/>
      <c r="B3131" s="492" t="s">
        <v>18</v>
      </c>
      <c r="C3131" s="551"/>
      <c r="D3131" s="530" t="s">
        <v>4995</v>
      </c>
      <c r="E3131" s="544" t="s">
        <v>18</v>
      </c>
      <c r="F3131" s="551"/>
      <c r="G3131" s="530" t="s">
        <v>4999</v>
      </c>
      <c r="H3131" s="1011"/>
      <c r="I3131" s="1011"/>
    </row>
    <row r="3132" spans="1:9" ht="13.5" customHeight="1" thickBot="1" x14ac:dyDescent="0.3">
      <c r="A3132" s="49"/>
      <c r="B3132" s="492" t="s">
        <v>18</v>
      </c>
      <c r="C3132" s="551"/>
      <c r="D3132" s="530" t="s">
        <v>4996</v>
      </c>
      <c r="E3132" s="544"/>
      <c r="F3132" s="551"/>
      <c r="G3132" s="530"/>
      <c r="H3132" s="436"/>
      <c r="I3132" s="440"/>
    </row>
    <row r="3133" spans="1:9" ht="13.5" customHeight="1" thickBot="1" x14ac:dyDescent="0.3">
      <c r="A3133" s="1013" t="s">
        <v>2948</v>
      </c>
      <c r="B3133" s="1014"/>
      <c r="C3133" s="1014"/>
      <c r="D3133" s="1014"/>
      <c r="E3133" s="1014"/>
      <c r="F3133" s="1014"/>
      <c r="G3133" s="1014"/>
      <c r="H3133" s="368"/>
      <c r="I3133" s="409"/>
    </row>
    <row r="3134" spans="1:9" ht="13.5" customHeight="1" x14ac:dyDescent="0.2">
      <c r="A3134" s="447" t="s">
        <v>2948</v>
      </c>
      <c r="B3134" s="552" t="s">
        <v>13</v>
      </c>
      <c r="C3134" s="556"/>
      <c r="D3134" s="764" t="s">
        <v>5000</v>
      </c>
      <c r="E3134" s="747" t="s">
        <v>2949</v>
      </c>
      <c r="F3134" s="556"/>
      <c r="G3134" s="798" t="s">
        <v>4088</v>
      </c>
      <c r="H3134" s="676" t="s">
        <v>21</v>
      </c>
      <c r="I3134" s="1016" t="s">
        <v>16</v>
      </c>
    </row>
    <row r="3135" spans="1:9" ht="13.5" customHeight="1" x14ac:dyDescent="0.2">
      <c r="A3135" s="448"/>
      <c r="B3135" s="544" t="s">
        <v>13</v>
      </c>
      <c r="C3135" s="551"/>
      <c r="D3135" s="530" t="s">
        <v>5001</v>
      </c>
      <c r="E3135" s="727" t="s">
        <v>13</v>
      </c>
      <c r="F3135" s="551"/>
      <c r="G3135" s="794" t="s">
        <v>5007</v>
      </c>
      <c r="H3135" s="425"/>
      <c r="I3135" s="1011"/>
    </row>
    <row r="3136" spans="1:9" ht="13.5" customHeight="1" x14ac:dyDescent="0.2">
      <c r="A3136" s="448"/>
      <c r="B3136" s="544" t="s">
        <v>13</v>
      </c>
      <c r="C3136" s="551"/>
      <c r="D3136" s="530" t="s">
        <v>2950</v>
      </c>
      <c r="E3136" s="727" t="s">
        <v>13</v>
      </c>
      <c r="F3136" s="551"/>
      <c r="G3136" s="794" t="s">
        <v>5006</v>
      </c>
      <c r="H3136" s="425"/>
      <c r="I3136" s="1011"/>
    </row>
    <row r="3137" spans="1:9" ht="13.5" customHeight="1" x14ac:dyDescent="0.25">
      <c r="A3137" s="49"/>
      <c r="B3137" s="492" t="s">
        <v>13</v>
      </c>
      <c r="C3137" s="551"/>
      <c r="D3137" s="530" t="s">
        <v>5002</v>
      </c>
      <c r="E3137" s="727" t="s">
        <v>18</v>
      </c>
      <c r="F3137" s="551"/>
      <c r="G3137" s="794" t="s">
        <v>5008</v>
      </c>
      <c r="H3137" s="425"/>
      <c r="I3137" s="140"/>
    </row>
    <row r="3138" spans="1:9" ht="13.5" customHeight="1" x14ac:dyDescent="0.25">
      <c r="A3138" s="49"/>
      <c r="B3138" s="544" t="s">
        <v>13</v>
      </c>
      <c r="C3138" s="551"/>
      <c r="D3138" s="530" t="s">
        <v>5003</v>
      </c>
      <c r="E3138" s="693"/>
      <c r="F3138" s="214"/>
      <c r="G3138" s="681"/>
      <c r="H3138" s="425"/>
      <c r="I3138" s="140"/>
    </row>
    <row r="3139" spans="1:9" ht="13.5" customHeight="1" x14ac:dyDescent="0.25">
      <c r="A3139" s="49"/>
      <c r="B3139" s="492" t="s">
        <v>13</v>
      </c>
      <c r="C3139" s="551"/>
      <c r="D3139" s="530" t="s">
        <v>5004</v>
      </c>
      <c r="E3139" s="693"/>
      <c r="F3139" s="214"/>
      <c r="G3139" s="681"/>
      <c r="H3139" s="425"/>
      <c r="I3139" s="140"/>
    </row>
    <row r="3140" spans="1:9" ht="13.5" customHeight="1" thickBot="1" x14ac:dyDescent="0.3">
      <c r="A3140" s="49"/>
      <c r="B3140" s="726" t="s">
        <v>18</v>
      </c>
      <c r="C3140" s="551"/>
      <c r="D3140" s="794" t="s">
        <v>5005</v>
      </c>
      <c r="E3140" s="727"/>
      <c r="F3140" s="551"/>
      <c r="G3140" s="794"/>
      <c r="H3140" s="425"/>
      <c r="I3140" s="140"/>
    </row>
    <row r="3141" spans="1:9" ht="13.5" customHeight="1" thickBot="1" x14ac:dyDescent="0.3">
      <c r="A3141" s="1013" t="s">
        <v>2951</v>
      </c>
      <c r="B3141" s="1014"/>
      <c r="C3141" s="1014"/>
      <c r="D3141" s="1014"/>
      <c r="E3141" s="1014"/>
      <c r="F3141" s="1014"/>
      <c r="G3141" s="1014"/>
      <c r="H3141" s="368"/>
      <c r="I3141" s="409"/>
    </row>
    <row r="3142" spans="1:9" ht="13.5" customHeight="1" x14ac:dyDescent="0.2">
      <c r="A3142" s="1020" t="s">
        <v>5838</v>
      </c>
      <c r="B3142" s="552" t="s">
        <v>18</v>
      </c>
      <c r="C3142" s="556"/>
      <c r="D3142" s="764" t="s">
        <v>5009</v>
      </c>
      <c r="E3142" s="552" t="s">
        <v>18</v>
      </c>
      <c r="F3142" s="556"/>
      <c r="G3142" s="764" t="s">
        <v>5010</v>
      </c>
      <c r="H3142" s="676" t="s">
        <v>21</v>
      </c>
      <c r="I3142" s="1016" t="s">
        <v>16</v>
      </c>
    </row>
    <row r="3143" spans="1:9" ht="13.5" customHeight="1" x14ac:dyDescent="0.2">
      <c r="A3143" s="1021"/>
      <c r="B3143" s="544"/>
      <c r="C3143" s="551"/>
      <c r="D3143" s="530"/>
      <c r="E3143" s="544" t="s">
        <v>18</v>
      </c>
      <c r="F3143" s="551"/>
      <c r="G3143" s="530" t="s">
        <v>5011</v>
      </c>
      <c r="H3143" s="425"/>
      <c r="I3143" s="1011"/>
    </row>
    <row r="3144" spans="1:9" ht="13.5" customHeight="1" thickBot="1" x14ac:dyDescent="0.25">
      <c r="A3144" s="503"/>
      <c r="B3144" s="717"/>
      <c r="C3144" s="765"/>
      <c r="D3144" s="766"/>
      <c r="E3144" s="717" t="s">
        <v>18</v>
      </c>
      <c r="F3144" s="765"/>
      <c r="G3144" s="766" t="s">
        <v>5012</v>
      </c>
      <c r="H3144" s="436"/>
      <c r="I3144" s="1017"/>
    </row>
    <row r="3145" spans="1:9" ht="13.5" customHeight="1" thickBot="1" x14ac:dyDescent="0.3">
      <c r="A3145" s="1013" t="s">
        <v>2952</v>
      </c>
      <c r="B3145" s="1014"/>
      <c r="C3145" s="1014"/>
      <c r="D3145" s="1014"/>
      <c r="E3145" s="1014"/>
      <c r="F3145" s="1014"/>
      <c r="G3145" s="1014"/>
      <c r="H3145" s="368"/>
      <c r="I3145" s="409"/>
    </row>
    <row r="3146" spans="1:9" ht="13.5" customHeight="1" x14ac:dyDescent="0.2">
      <c r="A3146" s="447" t="s">
        <v>2953</v>
      </c>
      <c r="B3146" s="492" t="s">
        <v>18</v>
      </c>
      <c r="C3146" s="551"/>
      <c r="D3146" s="530" t="s">
        <v>5013</v>
      </c>
      <c r="E3146" s="552" t="s">
        <v>13</v>
      </c>
      <c r="F3146" s="556"/>
      <c r="G3146" s="764" t="s">
        <v>5018</v>
      </c>
      <c r="H3146" s="676" t="s">
        <v>21</v>
      </c>
      <c r="I3146" s="8"/>
    </row>
    <row r="3147" spans="1:9" ht="13.5" customHeight="1" x14ac:dyDescent="0.2">
      <c r="A3147" s="448"/>
      <c r="B3147" s="492" t="s">
        <v>18</v>
      </c>
      <c r="C3147" s="551"/>
      <c r="D3147" s="530" t="s">
        <v>5014</v>
      </c>
      <c r="E3147" s="544" t="s">
        <v>13</v>
      </c>
      <c r="F3147" s="551"/>
      <c r="G3147" s="530" t="s">
        <v>5019</v>
      </c>
      <c r="H3147" s="427"/>
      <c r="I3147" s="8"/>
    </row>
    <row r="3148" spans="1:9" ht="13.5" customHeight="1" x14ac:dyDescent="0.25">
      <c r="A3148" s="49"/>
      <c r="B3148" s="492" t="s">
        <v>13</v>
      </c>
      <c r="C3148" s="551"/>
      <c r="D3148" s="530" t="s">
        <v>5015</v>
      </c>
      <c r="E3148" s="544" t="s">
        <v>13</v>
      </c>
      <c r="F3148" s="551"/>
      <c r="G3148" s="530" t="s">
        <v>5020</v>
      </c>
      <c r="H3148" s="425"/>
      <c r="I3148" s="8"/>
    </row>
    <row r="3149" spans="1:9" ht="13.5" customHeight="1" x14ac:dyDescent="0.25">
      <c r="A3149" s="49"/>
      <c r="B3149" s="544" t="s">
        <v>13</v>
      </c>
      <c r="C3149" s="551"/>
      <c r="D3149" s="530" t="s">
        <v>5016</v>
      </c>
      <c r="E3149" s="544" t="s">
        <v>13</v>
      </c>
      <c r="F3149" s="551"/>
      <c r="G3149" s="530" t="s">
        <v>5021</v>
      </c>
      <c r="H3149" s="425"/>
      <c r="I3149" s="439"/>
    </row>
    <row r="3150" spans="1:9" ht="13.5" customHeight="1" thickBot="1" x14ac:dyDescent="0.3">
      <c r="A3150" s="49"/>
      <c r="B3150" s="492" t="s">
        <v>13</v>
      </c>
      <c r="C3150" s="551"/>
      <c r="D3150" s="530" t="s">
        <v>5017</v>
      </c>
      <c r="E3150" s="760" t="s">
        <v>308</v>
      </c>
      <c r="F3150" s="765"/>
      <c r="G3150" s="790" t="s">
        <v>2954</v>
      </c>
      <c r="H3150" s="425"/>
      <c r="I3150" s="439"/>
    </row>
    <row r="3151" spans="1:9" ht="13.5" customHeight="1" thickBot="1" x14ac:dyDescent="0.3">
      <c r="A3151" s="1033" t="s">
        <v>2955</v>
      </c>
      <c r="B3151" s="1034"/>
      <c r="C3151" s="1034"/>
      <c r="D3151" s="1034"/>
      <c r="E3151" s="1034"/>
      <c r="F3151" s="1034"/>
      <c r="G3151" s="1034"/>
      <c r="H3151" s="368"/>
      <c r="I3151" s="590"/>
    </row>
    <row r="3152" spans="1:9" ht="13.5" customHeight="1" x14ac:dyDescent="0.2">
      <c r="A3152" s="454" t="s">
        <v>2956</v>
      </c>
      <c r="B3152" s="558"/>
      <c r="C3152" s="414"/>
      <c r="D3152" s="414" t="s">
        <v>3987</v>
      </c>
      <c r="E3152" s="558" t="s">
        <v>18</v>
      </c>
      <c r="F3152" s="282"/>
      <c r="G3152" s="414" t="s">
        <v>1979</v>
      </c>
      <c r="H3152" s="523" t="s">
        <v>2969</v>
      </c>
      <c r="I3152" s="1052" t="s">
        <v>16</v>
      </c>
    </row>
    <row r="3153" spans="1:9" ht="13.5" customHeight="1" x14ac:dyDescent="0.2">
      <c r="A3153" s="457"/>
      <c r="B3153" s="492" t="s">
        <v>18</v>
      </c>
      <c r="C3153" s="551"/>
      <c r="D3153" s="681" t="s">
        <v>2957</v>
      </c>
      <c r="E3153" s="492" t="s">
        <v>13</v>
      </c>
      <c r="F3153" s="214"/>
      <c r="G3153" s="339" t="s">
        <v>3939</v>
      </c>
      <c r="H3153" s="1079" t="s">
        <v>5917</v>
      </c>
      <c r="I3153" s="1012"/>
    </row>
    <row r="3154" spans="1:9" ht="13.5" customHeight="1" x14ac:dyDescent="0.2">
      <c r="A3154" s="457"/>
      <c r="B3154" s="693" t="s">
        <v>18</v>
      </c>
      <c r="C3154" s="394"/>
      <c r="D3154" s="681" t="s">
        <v>2958</v>
      </c>
      <c r="E3154" s="89" t="s">
        <v>18</v>
      </c>
      <c r="F3154" s="551"/>
      <c r="G3154" s="793" t="s">
        <v>2959</v>
      </c>
      <c r="H3154" s="1079"/>
      <c r="I3154" s="1012"/>
    </row>
    <row r="3155" spans="1:9" ht="13.5" customHeight="1" x14ac:dyDescent="0.2">
      <c r="A3155" s="457"/>
      <c r="B3155" s="89" t="s">
        <v>18</v>
      </c>
      <c r="C3155" s="723"/>
      <c r="D3155" s="158" t="s">
        <v>2960</v>
      </c>
      <c r="E3155" s="492" t="s">
        <v>13</v>
      </c>
      <c r="F3155" s="214"/>
      <c r="G3155" s="339" t="s">
        <v>1987</v>
      </c>
      <c r="H3155" s="1079"/>
      <c r="I3155" s="44" t="s">
        <v>4194</v>
      </c>
    </row>
    <row r="3156" spans="1:9" ht="13.5" customHeight="1" x14ac:dyDescent="0.2">
      <c r="A3156" s="457"/>
      <c r="B3156" s="492" t="s">
        <v>18</v>
      </c>
      <c r="C3156" s="394"/>
      <c r="D3156" s="339" t="s">
        <v>2961</v>
      </c>
      <c r="E3156" s="492" t="s">
        <v>308</v>
      </c>
      <c r="F3156" s="214"/>
      <c r="G3156" s="339" t="s">
        <v>1991</v>
      </c>
      <c r="H3156" s="1079"/>
      <c r="I3156" s="560" t="s">
        <v>5022</v>
      </c>
    </row>
    <row r="3157" spans="1:9" ht="13.5" customHeight="1" x14ac:dyDescent="0.2">
      <c r="A3157" s="457"/>
      <c r="B3157" s="492"/>
      <c r="C3157" s="394"/>
      <c r="D3157" s="394" t="s">
        <v>3914</v>
      </c>
      <c r="E3157" s="492" t="s">
        <v>13</v>
      </c>
      <c r="F3157" s="214"/>
      <c r="G3157" s="339" t="s">
        <v>1993</v>
      </c>
      <c r="H3157" s="1079"/>
      <c r="I3157" s="612" t="s">
        <v>4195</v>
      </c>
    </row>
    <row r="3158" spans="1:9" ht="13.5" customHeight="1" x14ac:dyDescent="0.25">
      <c r="A3158" s="457"/>
      <c r="B3158" s="492" t="s">
        <v>13</v>
      </c>
      <c r="C3158" s="394"/>
      <c r="D3158" s="394" t="s">
        <v>4013</v>
      </c>
      <c r="E3158" s="492" t="s">
        <v>13</v>
      </c>
      <c r="F3158" s="214"/>
      <c r="G3158" s="339" t="s">
        <v>1997</v>
      </c>
      <c r="H3158" s="1079"/>
    </row>
    <row r="3159" spans="1:9" ht="13.5" customHeight="1" x14ac:dyDescent="0.25">
      <c r="A3159" s="457"/>
      <c r="B3159" s="492" t="s">
        <v>18</v>
      </c>
      <c r="C3159" s="394"/>
      <c r="D3159" s="339" t="s">
        <v>2962</v>
      </c>
      <c r="E3159" s="492" t="s">
        <v>18</v>
      </c>
      <c r="F3159" s="214"/>
      <c r="G3159" s="339" t="s">
        <v>1999</v>
      </c>
      <c r="H3159" s="1079"/>
    </row>
    <row r="3160" spans="1:9" ht="13.5" customHeight="1" x14ac:dyDescent="0.25">
      <c r="A3160" s="457"/>
      <c r="B3160" s="492"/>
      <c r="C3160" s="394"/>
      <c r="D3160" s="394"/>
      <c r="E3160" s="492" t="s">
        <v>13</v>
      </c>
      <c r="F3160" s="214"/>
      <c r="G3160" s="339" t="s">
        <v>2963</v>
      </c>
      <c r="H3160" s="1079"/>
    </row>
    <row r="3161" spans="1:9" ht="13.5" customHeight="1" x14ac:dyDescent="0.25">
      <c r="A3161" s="457"/>
      <c r="B3161" s="492"/>
      <c r="C3161" s="394"/>
      <c r="D3161" s="339"/>
      <c r="E3161" s="492" t="s">
        <v>18</v>
      </c>
      <c r="F3161" s="214"/>
      <c r="G3161" s="851" t="s">
        <v>5843</v>
      </c>
      <c r="H3161" s="1079"/>
    </row>
    <row r="3162" spans="1:9" ht="13.5" customHeight="1" x14ac:dyDescent="0.2">
      <c r="A3162" s="457"/>
      <c r="B3162" s="89"/>
      <c r="C3162" s="723"/>
      <c r="D3162" s="158"/>
      <c r="E3162" s="492"/>
      <c r="F3162" s="214"/>
      <c r="G3162" s="681" t="s">
        <v>4115</v>
      </c>
      <c r="H3162" s="1079"/>
      <c r="I3162" s="612"/>
    </row>
    <row r="3163" spans="1:9" ht="13.5" customHeight="1" x14ac:dyDescent="0.25">
      <c r="A3163" s="457"/>
      <c r="B3163" s="89"/>
      <c r="C3163" s="723"/>
      <c r="D3163" s="158"/>
      <c r="E3163" s="492"/>
      <c r="F3163" s="214"/>
      <c r="G3163" s="681" t="s">
        <v>4116</v>
      </c>
      <c r="H3163" s="1079"/>
    </row>
    <row r="3164" spans="1:9" ht="13.5" customHeight="1" x14ac:dyDescent="0.2">
      <c r="A3164" s="457"/>
      <c r="B3164" s="561"/>
      <c r="C3164" s="561"/>
      <c r="D3164" s="561"/>
      <c r="E3164" s="492" t="s">
        <v>18</v>
      </c>
      <c r="F3164" s="214"/>
      <c r="G3164" s="851" t="s">
        <v>4117</v>
      </c>
      <c r="H3164" s="1079"/>
      <c r="I3164" s="612"/>
    </row>
    <row r="3165" spans="1:9" ht="13.5" customHeight="1" x14ac:dyDescent="0.2">
      <c r="A3165" s="457"/>
      <c r="B3165" s="561"/>
      <c r="C3165" s="561"/>
      <c r="D3165" s="561"/>
      <c r="E3165" s="89" t="s">
        <v>18</v>
      </c>
      <c r="F3165" s="723"/>
      <c r="G3165" s="681" t="s">
        <v>2966</v>
      </c>
      <c r="H3165" s="1079"/>
      <c r="I3165" s="612"/>
    </row>
    <row r="3166" spans="1:9" ht="13.5" customHeight="1" x14ac:dyDescent="0.2">
      <c r="A3166" s="457"/>
      <c r="B3166" s="89"/>
      <c r="C3166" s="723"/>
      <c r="D3166" s="158"/>
      <c r="E3166" s="492" t="s">
        <v>18</v>
      </c>
      <c r="F3166" s="214"/>
      <c r="G3166" s="681" t="s">
        <v>2964</v>
      </c>
      <c r="H3166" s="1079"/>
      <c r="I3166" s="612"/>
    </row>
    <row r="3167" spans="1:9" ht="13.5" customHeight="1" x14ac:dyDescent="0.2">
      <c r="A3167" s="457"/>
      <c r="B3167" s="89"/>
      <c r="C3167" s="723"/>
      <c r="D3167" s="158"/>
      <c r="E3167" s="492" t="s">
        <v>13</v>
      </c>
      <c r="F3167" s="214"/>
      <c r="G3167" s="681" t="s">
        <v>2965</v>
      </c>
      <c r="H3167" s="1079"/>
      <c r="I3167" s="612"/>
    </row>
    <row r="3168" spans="1:9" ht="13.5" customHeight="1" x14ac:dyDescent="0.2">
      <c r="A3168" s="457"/>
      <c r="B3168" s="89"/>
      <c r="C3168" s="723"/>
      <c r="D3168" s="158"/>
      <c r="E3168" s="89" t="s">
        <v>18</v>
      </c>
      <c r="F3168" s="723"/>
      <c r="G3168" s="790" t="s">
        <v>2967</v>
      </c>
      <c r="H3168" s="1079"/>
      <c r="I3168" s="44"/>
    </row>
    <row r="3169" spans="1:9" ht="13.5" customHeight="1" x14ac:dyDescent="0.2">
      <c r="A3169" s="457"/>
      <c r="B3169" s="89"/>
      <c r="C3169" s="723"/>
      <c r="D3169" s="158"/>
      <c r="E3169" s="492"/>
      <c r="F3169" s="214"/>
      <c r="G3169" s="681" t="s">
        <v>4118</v>
      </c>
      <c r="H3169" s="1079"/>
      <c r="I3169" s="44"/>
    </row>
    <row r="3170" spans="1:9" ht="13.5" customHeight="1" x14ac:dyDescent="0.25">
      <c r="A3170" s="457"/>
      <c r="B3170" s="89"/>
      <c r="C3170" s="723"/>
      <c r="D3170" s="158"/>
      <c r="E3170" s="89" t="s">
        <v>18</v>
      </c>
      <c r="F3170" s="723"/>
      <c r="G3170" s="790" t="s">
        <v>2968</v>
      </c>
      <c r="H3170" s="1079"/>
    </row>
    <row r="3171" spans="1:9" ht="13.5" customHeight="1" x14ac:dyDescent="0.25">
      <c r="A3171" s="55"/>
      <c r="B3171" s="89"/>
      <c r="C3171" s="723"/>
      <c r="D3171" s="158"/>
      <c r="E3171" s="492"/>
      <c r="F3171" s="214"/>
      <c r="G3171" s="681" t="s">
        <v>4119</v>
      </c>
      <c r="H3171" s="427"/>
      <c r="I3171" s="44"/>
    </row>
    <row r="3172" spans="1:9" ht="13.5" customHeight="1" x14ac:dyDescent="0.25">
      <c r="A3172" s="55"/>
      <c r="B3172" s="89"/>
      <c r="C3172" s="723"/>
      <c r="D3172" s="158"/>
      <c r="E3172" s="89" t="s">
        <v>18</v>
      </c>
      <c r="F3172" s="723"/>
      <c r="G3172" s="790" t="s">
        <v>2016</v>
      </c>
      <c r="H3172" s="427"/>
      <c r="I3172" s="44"/>
    </row>
    <row r="3173" spans="1:9" ht="13.5" customHeight="1" thickBot="1" x14ac:dyDescent="0.3">
      <c r="A3173" s="55"/>
      <c r="B3173" s="89"/>
      <c r="C3173" s="723"/>
      <c r="D3173" s="158"/>
      <c r="E3173" s="492" t="s">
        <v>18</v>
      </c>
      <c r="F3173" s="214"/>
      <c r="G3173" s="681" t="s">
        <v>2017</v>
      </c>
      <c r="H3173" s="427"/>
    </row>
    <row r="3174" spans="1:9" ht="13.5" customHeight="1" thickBot="1" x14ac:dyDescent="0.3">
      <c r="A3174" s="1013" t="s">
        <v>2970</v>
      </c>
      <c r="B3174" s="1014"/>
      <c r="C3174" s="1014"/>
      <c r="D3174" s="1014"/>
      <c r="E3174" s="1014"/>
      <c r="F3174" s="1014"/>
      <c r="G3174" s="1014"/>
      <c r="H3174" s="368"/>
      <c r="I3174" s="409"/>
    </row>
    <row r="3175" spans="1:9" ht="13.5" customHeight="1" x14ac:dyDescent="0.2">
      <c r="A3175" s="447" t="s">
        <v>2970</v>
      </c>
      <c r="B3175" s="552" t="s">
        <v>18</v>
      </c>
      <c r="C3175" s="556"/>
      <c r="D3175" s="764" t="s">
        <v>5023</v>
      </c>
      <c r="E3175" s="492" t="s">
        <v>13</v>
      </c>
      <c r="F3175" s="551"/>
      <c r="G3175" s="530" t="s">
        <v>2971</v>
      </c>
      <c r="H3175" s="676" t="s">
        <v>21</v>
      </c>
      <c r="I3175" s="1016" t="s">
        <v>2972</v>
      </c>
    </row>
    <row r="3176" spans="1:9" ht="13.5" customHeight="1" thickBot="1" x14ac:dyDescent="0.3">
      <c r="A3176" s="49"/>
      <c r="B3176" s="492" t="s">
        <v>18</v>
      </c>
      <c r="C3176" s="551"/>
      <c r="D3176" s="530" t="s">
        <v>2973</v>
      </c>
      <c r="E3176" s="693"/>
      <c r="F3176" s="525"/>
      <c r="G3176" s="681"/>
      <c r="H3176" s="425"/>
      <c r="I3176" s="1018"/>
    </row>
    <row r="3177" spans="1:9" ht="13.5" customHeight="1" thickBot="1" x14ac:dyDescent="0.3">
      <c r="A3177" s="1013" t="s">
        <v>2974</v>
      </c>
      <c r="B3177" s="1014"/>
      <c r="C3177" s="1014"/>
      <c r="D3177" s="1014"/>
      <c r="E3177" s="1014"/>
      <c r="F3177" s="1014"/>
      <c r="G3177" s="1014"/>
      <c r="H3177" s="368"/>
      <c r="I3177" s="409"/>
    </row>
    <row r="3178" spans="1:9" ht="13.5" customHeight="1" x14ac:dyDescent="0.2">
      <c r="A3178" s="447" t="s">
        <v>2974</v>
      </c>
      <c r="B3178" s="552" t="s">
        <v>13</v>
      </c>
      <c r="C3178" s="556"/>
      <c r="D3178" s="737" t="s">
        <v>5024</v>
      </c>
      <c r="E3178" s="403" t="s">
        <v>18</v>
      </c>
      <c r="F3178" s="1004"/>
      <c r="G3178" s="414" t="s">
        <v>2975</v>
      </c>
      <c r="H3178" s="676" t="s">
        <v>21</v>
      </c>
      <c r="I3178" s="1016" t="s">
        <v>249</v>
      </c>
    </row>
    <row r="3179" spans="1:9" ht="13.5" customHeight="1" x14ac:dyDescent="0.2">
      <c r="A3179" s="448"/>
      <c r="B3179" s="544"/>
      <c r="C3179" s="551"/>
      <c r="D3179" s="740"/>
      <c r="E3179" s="544" t="s">
        <v>18</v>
      </c>
      <c r="F3179" s="490"/>
      <c r="G3179" s="530" t="s">
        <v>5025</v>
      </c>
      <c r="H3179" s="1011" t="s">
        <v>5839</v>
      </c>
      <c r="I3179" s="1011"/>
    </row>
    <row r="3180" spans="1:9" ht="13.5" customHeight="1" x14ac:dyDescent="0.2">
      <c r="A3180" s="448"/>
      <c r="B3180" s="544"/>
      <c r="C3180" s="551"/>
      <c r="D3180" s="740"/>
      <c r="E3180" s="492" t="s">
        <v>13</v>
      </c>
      <c r="F3180" s="941"/>
      <c r="G3180" s="530" t="s">
        <v>2976</v>
      </c>
      <c r="H3180" s="1011"/>
      <c r="I3180" s="1011"/>
    </row>
    <row r="3181" spans="1:9" ht="13.5" customHeight="1" x14ac:dyDescent="0.2">
      <c r="A3181" s="448"/>
      <c r="B3181" s="544"/>
      <c r="C3181" s="551"/>
      <c r="D3181" s="740"/>
      <c r="E3181" s="544" t="s">
        <v>18</v>
      </c>
      <c r="F3181" s="490"/>
      <c r="G3181" s="530" t="s">
        <v>2977</v>
      </c>
      <c r="H3181" s="1011"/>
      <c r="I3181" s="394" t="s">
        <v>5026</v>
      </c>
    </row>
    <row r="3182" spans="1:9" ht="13.5" customHeight="1" thickBot="1" x14ac:dyDescent="0.3">
      <c r="A3182" s="49"/>
      <c r="B3182" s="492"/>
      <c r="C3182" s="525"/>
      <c r="D3182" s="808"/>
      <c r="E3182" s="751" t="s">
        <v>13</v>
      </c>
      <c r="F3182" s="1005"/>
      <c r="G3182" s="655" t="s">
        <v>2978</v>
      </c>
      <c r="H3182" s="1011"/>
      <c r="I3182" s="582"/>
    </row>
    <row r="3183" spans="1:9" ht="13.5" customHeight="1" thickBot="1" x14ac:dyDescent="0.3">
      <c r="A3183" s="1013" t="s">
        <v>2979</v>
      </c>
      <c r="B3183" s="1014"/>
      <c r="C3183" s="1014"/>
      <c r="D3183" s="1014"/>
      <c r="E3183" s="1014"/>
      <c r="F3183" s="1014"/>
      <c r="G3183" s="1014"/>
      <c r="H3183" s="368"/>
      <c r="I3183" s="409"/>
    </row>
    <row r="3184" spans="1:9" ht="13.5" customHeight="1" x14ac:dyDescent="0.25">
      <c r="A3184" s="467" t="s">
        <v>2979</v>
      </c>
      <c r="B3184" s="92"/>
      <c r="C3184" s="482"/>
      <c r="D3184" s="18"/>
      <c r="E3184" s="79" t="s">
        <v>18</v>
      </c>
      <c r="F3184" s="19"/>
      <c r="G3184" s="487" t="s">
        <v>5027</v>
      </c>
      <c r="H3184" s="523" t="s">
        <v>21</v>
      </c>
      <c r="I3184" s="427" t="s">
        <v>2980</v>
      </c>
    </row>
    <row r="3185" spans="1:9" ht="13.5" customHeight="1" x14ac:dyDescent="0.25">
      <c r="A3185" s="468"/>
      <c r="B3185" s="87"/>
      <c r="C3185" s="483"/>
      <c r="D3185" s="440"/>
      <c r="E3185" s="80"/>
      <c r="F3185" s="20"/>
      <c r="G3185" s="488"/>
      <c r="H3185" s="1011" t="s">
        <v>5840</v>
      </c>
      <c r="I3185" s="427"/>
    </row>
    <row r="3186" spans="1:9" ht="13.5" customHeight="1" x14ac:dyDescent="0.25">
      <c r="A3186" s="468"/>
      <c r="B3186" s="87"/>
      <c r="C3186" s="483"/>
      <c r="D3186" s="440"/>
      <c r="E3186" s="80"/>
      <c r="F3186" s="20"/>
      <c r="G3186" s="488"/>
      <c r="H3186" s="1011"/>
      <c r="I3186" s="427"/>
    </row>
    <row r="3187" spans="1:9" ht="13.5" customHeight="1" thickBot="1" x14ac:dyDescent="0.3">
      <c r="A3187" s="469"/>
      <c r="B3187" s="969"/>
      <c r="C3187" s="21"/>
      <c r="D3187" s="22"/>
      <c r="E3187" s="81"/>
      <c r="F3187" s="23"/>
      <c r="G3187" s="976"/>
      <c r="H3187" s="1018"/>
      <c r="I3187" s="436"/>
    </row>
    <row r="3188" spans="1:9" ht="13.5" customHeight="1" thickBot="1" x14ac:dyDescent="0.3">
      <c r="A3188" s="1013" t="s">
        <v>2981</v>
      </c>
      <c r="B3188" s="1014"/>
      <c r="C3188" s="1014"/>
      <c r="D3188" s="1014"/>
      <c r="E3188" s="1014"/>
      <c r="F3188" s="1014"/>
      <c r="G3188" s="1014"/>
      <c r="H3188" s="367"/>
      <c r="I3188" s="409"/>
    </row>
    <row r="3189" spans="1:9" ht="13.5" customHeight="1" x14ac:dyDescent="0.25">
      <c r="A3189" s="1020" t="s">
        <v>2982</v>
      </c>
      <c r="B3189" s="552" t="s">
        <v>13</v>
      </c>
      <c r="C3189" s="556"/>
      <c r="D3189" s="764" t="s">
        <v>2983</v>
      </c>
      <c r="E3189" s="552" t="s">
        <v>13</v>
      </c>
      <c r="F3189" s="282"/>
      <c r="G3189" s="805" t="s">
        <v>2984</v>
      </c>
      <c r="H3189" s="683" t="s">
        <v>21</v>
      </c>
      <c r="I3189" s="596"/>
    </row>
    <row r="3190" spans="1:9" ht="13.5" customHeight="1" thickBot="1" x14ac:dyDescent="0.3">
      <c r="A3190" s="1024"/>
      <c r="B3190" s="830"/>
      <c r="C3190" s="765"/>
      <c r="D3190" s="766"/>
      <c r="E3190" s="717"/>
      <c r="F3190" s="525"/>
      <c r="G3190" s="808"/>
      <c r="H3190" s="508"/>
      <c r="I3190" s="497"/>
    </row>
    <row r="3191" spans="1:9" ht="13.5" customHeight="1" x14ac:dyDescent="0.25">
      <c r="A3191" s="1020" t="s">
        <v>2985</v>
      </c>
      <c r="B3191" s="747" t="s">
        <v>13</v>
      </c>
      <c r="C3191" s="556"/>
      <c r="D3191" s="764" t="s">
        <v>2986</v>
      </c>
      <c r="E3191" s="492" t="s">
        <v>13</v>
      </c>
      <c r="F3191" s="214"/>
      <c r="G3191" s="531" t="s">
        <v>2988</v>
      </c>
      <c r="H3191" s="683" t="s">
        <v>21</v>
      </c>
      <c r="I3191" s="596"/>
    </row>
    <row r="3192" spans="1:9" ht="13.5" customHeight="1" x14ac:dyDescent="0.25">
      <c r="A3192" s="1023"/>
      <c r="B3192" s="544" t="s">
        <v>13</v>
      </c>
      <c r="C3192" s="551"/>
      <c r="D3192" s="530" t="s">
        <v>2987</v>
      </c>
      <c r="E3192" s="492" t="s">
        <v>13</v>
      </c>
      <c r="F3192" s="214"/>
      <c r="G3192" s="394" t="s">
        <v>2989</v>
      </c>
      <c r="H3192" s="1011" t="s">
        <v>5028</v>
      </c>
      <c r="I3192" s="439"/>
    </row>
    <row r="3193" spans="1:9" ht="13.5" customHeight="1" x14ac:dyDescent="0.25">
      <c r="A3193" s="450"/>
      <c r="B3193" s="492" t="s">
        <v>13</v>
      </c>
      <c r="C3193" s="394"/>
      <c r="D3193" s="1010" t="s">
        <v>5781</v>
      </c>
      <c r="E3193" s="544" t="s">
        <v>13</v>
      </c>
      <c r="F3193" s="214"/>
      <c r="G3193" s="531" t="s">
        <v>2991</v>
      </c>
      <c r="H3193" s="1011"/>
      <c r="I3193" s="439"/>
    </row>
    <row r="3194" spans="1:9" ht="13.5" customHeight="1" x14ac:dyDescent="0.25">
      <c r="A3194" s="448"/>
      <c r="B3194" s="291"/>
      <c r="C3194" s="551"/>
      <c r="D3194" s="1010"/>
      <c r="E3194" s="544" t="s">
        <v>308</v>
      </c>
      <c r="F3194" s="214"/>
      <c r="G3194" s="531" t="s">
        <v>2992</v>
      </c>
      <c r="H3194" s="1011"/>
      <c r="I3194" s="439"/>
    </row>
    <row r="3195" spans="1:9" ht="13.5" customHeight="1" thickBot="1" x14ac:dyDescent="0.3">
      <c r="A3195" s="448"/>
      <c r="B3195" s="544" t="s">
        <v>13</v>
      </c>
      <c r="C3195" s="214"/>
      <c r="D3195" s="394" t="s">
        <v>2990</v>
      </c>
      <c r="E3195" s="693"/>
      <c r="F3195" s="214"/>
      <c r="G3195" s="681"/>
      <c r="H3195" s="1018"/>
      <c r="I3195" s="439"/>
    </row>
    <row r="3196" spans="1:9" ht="13.5" customHeight="1" x14ac:dyDescent="0.25">
      <c r="A3196" s="1020" t="s">
        <v>2993</v>
      </c>
      <c r="B3196" s="552"/>
      <c r="C3196" s="556"/>
      <c r="D3196" s="764"/>
      <c r="E3196" s="552" t="s">
        <v>18</v>
      </c>
      <c r="F3196" s="282"/>
      <c r="G3196" s="805" t="s">
        <v>2994</v>
      </c>
      <c r="H3196" s="519" t="s">
        <v>21</v>
      </c>
      <c r="I3196" s="596"/>
    </row>
    <row r="3197" spans="1:9" ht="13.5" customHeight="1" x14ac:dyDescent="0.25">
      <c r="A3197" s="1021"/>
      <c r="B3197" s="727"/>
      <c r="C3197" s="551"/>
      <c r="D3197" s="794"/>
      <c r="E3197" s="544" t="s">
        <v>13</v>
      </c>
      <c r="F3197" s="214"/>
      <c r="G3197" s="803" t="s">
        <v>2995</v>
      </c>
      <c r="H3197" s="427" t="s">
        <v>4196</v>
      </c>
      <c r="I3197" s="566"/>
    </row>
    <row r="3198" spans="1:9" ht="13.5" customHeight="1" x14ac:dyDescent="0.25">
      <c r="A3198" s="1021"/>
      <c r="B3198" s="727"/>
      <c r="C3198" s="551"/>
      <c r="D3198" s="794"/>
      <c r="E3198" s="544" t="s">
        <v>18</v>
      </c>
      <c r="F3198" s="551"/>
      <c r="G3198" s="530" t="s">
        <v>2996</v>
      </c>
      <c r="H3198" s="1037" t="s">
        <v>4197</v>
      </c>
      <c r="I3198" s="566"/>
    </row>
    <row r="3199" spans="1:9" ht="13.5" customHeight="1" x14ac:dyDescent="0.25">
      <c r="A3199" s="448"/>
      <c r="B3199" s="727"/>
      <c r="C3199" s="551"/>
      <c r="D3199" s="794"/>
      <c r="E3199" s="544"/>
      <c r="F3199" s="551"/>
      <c r="G3199" s="559"/>
      <c r="H3199" s="1037"/>
      <c r="I3199" s="566"/>
    </row>
    <row r="3200" spans="1:9" ht="13.5" customHeight="1" thickBot="1" x14ac:dyDescent="0.3">
      <c r="A3200" s="448"/>
      <c r="B3200" s="727"/>
      <c r="C3200" s="551"/>
      <c r="D3200" s="794"/>
      <c r="E3200" s="544"/>
      <c r="F3200" s="214"/>
      <c r="G3200" s="803"/>
      <c r="H3200" s="1038"/>
      <c r="I3200" s="566"/>
    </row>
    <row r="3201" spans="1:9" ht="13.5" customHeight="1" x14ac:dyDescent="0.25">
      <c r="A3201" s="1020" t="s">
        <v>2997</v>
      </c>
      <c r="B3201" s="552" t="s">
        <v>18</v>
      </c>
      <c r="C3201" s="556"/>
      <c r="D3201" s="764" t="s">
        <v>2998</v>
      </c>
      <c r="E3201" s="552" t="s">
        <v>18</v>
      </c>
      <c r="F3201" s="556"/>
      <c r="G3201" s="764" t="s">
        <v>2999</v>
      </c>
      <c r="H3201" s="676" t="s">
        <v>21</v>
      </c>
      <c r="I3201" s="596"/>
    </row>
    <row r="3202" spans="1:9" ht="13.5" customHeight="1" x14ac:dyDescent="0.25">
      <c r="A3202" s="1021"/>
      <c r="B3202" s="544" t="s">
        <v>13</v>
      </c>
      <c r="C3202" s="551"/>
      <c r="D3202" s="530" t="s">
        <v>3000</v>
      </c>
      <c r="E3202" s="693" t="s">
        <v>13</v>
      </c>
      <c r="F3202" s="214"/>
      <c r="G3202" s="681" t="s">
        <v>3001</v>
      </c>
      <c r="H3202" s="355"/>
      <c r="I3202" s="566"/>
    </row>
    <row r="3203" spans="1:9" ht="13.5" customHeight="1" x14ac:dyDescent="0.25">
      <c r="A3203" s="468"/>
      <c r="B3203" s="544" t="s">
        <v>13</v>
      </c>
      <c r="C3203" s="214"/>
      <c r="D3203" s="526" t="s">
        <v>3002</v>
      </c>
      <c r="E3203" s="544" t="s">
        <v>13</v>
      </c>
      <c r="F3203" s="214"/>
      <c r="G3203" s="531" t="s">
        <v>3003</v>
      </c>
      <c r="H3203" s="377"/>
      <c r="I3203" s="566"/>
    </row>
    <row r="3204" spans="1:9" ht="13.5" customHeight="1" x14ac:dyDescent="0.25">
      <c r="A3204" s="468"/>
      <c r="B3204" s="492"/>
      <c r="C3204" s="394"/>
      <c r="D3204" s="394"/>
      <c r="E3204" s="546" t="s">
        <v>18</v>
      </c>
      <c r="F3204" s="214"/>
      <c r="G3204" s="531" t="s">
        <v>3004</v>
      </c>
      <c r="H3204" s="377"/>
      <c r="I3204" s="566"/>
    </row>
    <row r="3205" spans="1:9" ht="13.5" customHeight="1" x14ac:dyDescent="0.25">
      <c r="A3205" s="468"/>
      <c r="B3205" s="492"/>
      <c r="C3205" s="394"/>
      <c r="D3205" s="394"/>
      <c r="E3205" s="546" t="s">
        <v>13</v>
      </c>
      <c r="F3205" s="214"/>
      <c r="G3205" s="531" t="s">
        <v>3005</v>
      </c>
      <c r="H3205" s="377"/>
      <c r="I3205" s="566"/>
    </row>
    <row r="3206" spans="1:9" ht="13.5" customHeight="1" thickBot="1" x14ac:dyDescent="0.3">
      <c r="A3206" s="469"/>
      <c r="B3206" s="717"/>
      <c r="C3206" s="765"/>
      <c r="D3206" s="766"/>
      <c r="E3206" s="717" t="s">
        <v>13</v>
      </c>
      <c r="F3206" s="525"/>
      <c r="G3206" s="808" t="s">
        <v>3006</v>
      </c>
      <c r="H3206" s="366"/>
      <c r="I3206" s="566"/>
    </row>
    <row r="3207" spans="1:9" ht="13.5" customHeight="1" x14ac:dyDescent="0.25">
      <c r="A3207" s="1025" t="s">
        <v>3007</v>
      </c>
      <c r="B3207" s="544" t="s">
        <v>13</v>
      </c>
      <c r="C3207" s="551"/>
      <c r="D3207" s="530" t="s">
        <v>3008</v>
      </c>
      <c r="E3207" s="726" t="s">
        <v>13</v>
      </c>
      <c r="F3207" s="214"/>
      <c r="G3207" s="560" t="s">
        <v>3009</v>
      </c>
      <c r="H3207" s="676" t="s">
        <v>21</v>
      </c>
      <c r="I3207" s="613"/>
    </row>
    <row r="3208" spans="1:9" ht="13.5" customHeight="1" x14ac:dyDescent="0.25">
      <c r="A3208" s="1026"/>
      <c r="B3208" s="492"/>
      <c r="C3208" s="394"/>
      <c r="D3208" s="394"/>
      <c r="E3208" s="727" t="s">
        <v>13</v>
      </c>
      <c r="F3208" s="214"/>
      <c r="G3208" s="863" t="s">
        <v>3010</v>
      </c>
      <c r="H3208" s="481"/>
      <c r="I3208" s="42"/>
    </row>
    <row r="3209" spans="1:9" ht="13.5" customHeight="1" x14ac:dyDescent="0.25">
      <c r="A3209" s="458"/>
      <c r="B3209" s="492"/>
      <c r="C3209" s="394"/>
      <c r="D3209" s="394"/>
      <c r="E3209" s="544" t="s">
        <v>18</v>
      </c>
      <c r="F3209" s="214"/>
      <c r="G3209" s="842" t="s">
        <v>4065</v>
      </c>
      <c r="H3209" s="481"/>
      <c r="I3209" s="42"/>
    </row>
    <row r="3210" spans="1:9" ht="13.5" customHeight="1" x14ac:dyDescent="0.25">
      <c r="A3210" s="458"/>
      <c r="B3210" s="492"/>
      <c r="C3210" s="394"/>
      <c r="D3210" s="394"/>
      <c r="E3210" s="553" t="s">
        <v>3011</v>
      </c>
      <c r="F3210" s="980"/>
      <c r="G3210" s="394" t="s">
        <v>3012</v>
      </c>
      <c r="H3210" s="692"/>
      <c r="I3210" s="439"/>
    </row>
    <row r="3211" spans="1:9" ht="13.5" customHeight="1" x14ac:dyDescent="0.25">
      <c r="A3211" s="319"/>
      <c r="B3211" s="727"/>
      <c r="C3211" s="551"/>
      <c r="D3211" s="530"/>
      <c r="E3211" s="544" t="s">
        <v>18</v>
      </c>
      <c r="F3211" s="214"/>
      <c r="G3211" s="531" t="s">
        <v>3013</v>
      </c>
      <c r="H3211" s="427"/>
      <c r="I3211" s="439"/>
    </row>
    <row r="3212" spans="1:9" ht="13.5" customHeight="1" x14ac:dyDescent="0.25">
      <c r="A3212" s="319"/>
      <c r="B3212" s="727"/>
      <c r="C3212" s="551"/>
      <c r="D3212" s="530"/>
      <c r="E3212" s="544" t="s">
        <v>308</v>
      </c>
      <c r="F3212" s="214"/>
      <c r="G3212" s="531" t="s">
        <v>3014</v>
      </c>
      <c r="H3212" s="427"/>
      <c r="I3212" s="439"/>
    </row>
    <row r="3213" spans="1:9" ht="13.5" customHeight="1" thickBot="1" x14ac:dyDescent="0.3">
      <c r="A3213" s="311"/>
      <c r="B3213" s="830"/>
      <c r="C3213" s="765"/>
      <c r="D3213" s="766"/>
      <c r="E3213" s="663" t="s">
        <v>13</v>
      </c>
      <c r="F3213" s="525"/>
      <c r="G3213" s="664" t="s">
        <v>3015</v>
      </c>
      <c r="H3213" s="406"/>
      <c r="I3213" s="497"/>
    </row>
    <row r="3214" spans="1:9" ht="13.5" customHeight="1" thickBot="1" x14ac:dyDescent="0.3">
      <c r="A3214" s="1013" t="s">
        <v>3016</v>
      </c>
      <c r="B3214" s="1014"/>
      <c r="C3214" s="1014"/>
      <c r="D3214" s="1014"/>
      <c r="E3214" s="1014"/>
      <c r="F3214" s="1014"/>
      <c r="G3214" s="1014"/>
      <c r="H3214" s="367"/>
      <c r="I3214" s="569"/>
    </row>
    <row r="3215" spans="1:9" ht="13.5" customHeight="1" x14ac:dyDescent="0.2">
      <c r="A3215" s="447" t="s">
        <v>3016</v>
      </c>
      <c r="B3215" s="552" t="s">
        <v>18</v>
      </c>
      <c r="C3215" s="556"/>
      <c r="D3215" s="557" t="s">
        <v>3017</v>
      </c>
      <c r="E3215" s="558" t="s">
        <v>18</v>
      </c>
      <c r="F3215" s="282"/>
      <c r="G3215" s="414" t="s">
        <v>3018</v>
      </c>
      <c r="H3215" s="676" t="s">
        <v>21</v>
      </c>
      <c r="I3215" s="1016" t="s">
        <v>5034</v>
      </c>
    </row>
    <row r="3216" spans="1:9" ht="13.5" customHeight="1" x14ac:dyDescent="0.2">
      <c r="A3216" s="448"/>
      <c r="B3216" s="544" t="s">
        <v>13</v>
      </c>
      <c r="C3216" s="551"/>
      <c r="D3216" s="559" t="s">
        <v>3020</v>
      </c>
      <c r="E3216" s="492" t="s">
        <v>18</v>
      </c>
      <c r="F3216" s="738"/>
      <c r="G3216" s="394" t="s">
        <v>3019</v>
      </c>
      <c r="H3216" s="1012" t="s">
        <v>4198</v>
      </c>
      <c r="I3216" s="1104"/>
    </row>
    <row r="3217" spans="1:9" ht="13.5" customHeight="1" x14ac:dyDescent="0.2">
      <c r="A3217" s="448"/>
      <c r="B3217" s="492" t="s">
        <v>18</v>
      </c>
      <c r="C3217" s="551"/>
      <c r="D3217" s="559" t="s">
        <v>3022</v>
      </c>
      <c r="E3217" s="492" t="s">
        <v>18</v>
      </c>
      <c r="F3217" s="738"/>
      <c r="G3217" s="394" t="s">
        <v>3021</v>
      </c>
      <c r="H3217" s="1012"/>
      <c r="I3217" s="1104"/>
    </row>
    <row r="3218" spans="1:9" ht="13.5" customHeight="1" x14ac:dyDescent="0.2">
      <c r="A3218" s="448"/>
      <c r="B3218" s="492" t="s">
        <v>18</v>
      </c>
      <c r="C3218" s="394"/>
      <c r="D3218" s="522" t="s">
        <v>3024</v>
      </c>
      <c r="E3218" s="492" t="s">
        <v>13</v>
      </c>
      <c r="F3218" s="214"/>
      <c r="G3218" s="394" t="s">
        <v>3023</v>
      </c>
      <c r="H3218" s="427" t="s">
        <v>4199</v>
      </c>
      <c r="I3218" s="1105" t="s">
        <v>5841</v>
      </c>
    </row>
    <row r="3219" spans="1:9" ht="13.5" customHeight="1" x14ac:dyDescent="0.2">
      <c r="A3219" s="448"/>
      <c r="B3219" s="492" t="s">
        <v>13</v>
      </c>
      <c r="C3219" s="530"/>
      <c r="D3219" s="339" t="s">
        <v>3026</v>
      </c>
      <c r="E3219" s="492" t="s">
        <v>18</v>
      </c>
      <c r="F3219" s="214"/>
      <c r="G3219" s="394" t="s">
        <v>3025</v>
      </c>
      <c r="H3219" s="1011" t="s">
        <v>5030</v>
      </c>
      <c r="I3219" s="1105"/>
    </row>
    <row r="3220" spans="1:9" ht="13.5" customHeight="1" x14ac:dyDescent="0.2">
      <c r="A3220" s="448"/>
      <c r="B3220" s="492" t="s">
        <v>18</v>
      </c>
      <c r="C3220" s="394"/>
      <c r="D3220" s="394" t="s">
        <v>3028</v>
      </c>
      <c r="E3220" s="492" t="s">
        <v>18</v>
      </c>
      <c r="F3220" s="214"/>
      <c r="G3220" s="394" t="s">
        <v>3027</v>
      </c>
      <c r="H3220" s="1011"/>
      <c r="I3220" s="411"/>
    </row>
    <row r="3221" spans="1:9" ht="13.5" customHeight="1" x14ac:dyDescent="0.25">
      <c r="A3221" s="448" t="s">
        <v>132</v>
      </c>
      <c r="B3221" s="492" t="s">
        <v>13</v>
      </c>
      <c r="C3221" s="551"/>
      <c r="D3221" s="530" t="s">
        <v>3030</v>
      </c>
      <c r="E3221" s="544" t="s">
        <v>13</v>
      </c>
      <c r="F3221" s="214"/>
      <c r="G3221" s="215" t="s">
        <v>3029</v>
      </c>
      <c r="H3221" s="1011" t="s">
        <v>5031</v>
      </c>
    </row>
    <row r="3222" spans="1:9" ht="13.5" customHeight="1" x14ac:dyDescent="0.2">
      <c r="A3222" s="448"/>
      <c r="B3222" s="492" t="s">
        <v>18</v>
      </c>
      <c r="C3222" s="551"/>
      <c r="D3222" s="530" t="s">
        <v>3032</v>
      </c>
      <c r="E3222" s="544"/>
      <c r="F3222" s="214"/>
      <c r="G3222" s="215" t="s">
        <v>4229</v>
      </c>
      <c r="H3222" s="1011"/>
      <c r="I3222" s="432"/>
    </row>
    <row r="3223" spans="1:9" ht="13.5" customHeight="1" x14ac:dyDescent="0.25">
      <c r="A3223" s="448"/>
      <c r="B3223" s="492"/>
      <c r="C3223" s="394"/>
      <c r="D3223" s="394"/>
      <c r="E3223" s="492" t="s">
        <v>18</v>
      </c>
      <c r="F3223" s="214"/>
      <c r="G3223" s="394" t="s">
        <v>3933</v>
      </c>
      <c r="H3223" s="1011"/>
    </row>
    <row r="3224" spans="1:9" ht="13.5" customHeight="1" x14ac:dyDescent="0.25">
      <c r="A3224" s="448"/>
      <c r="B3224" s="492"/>
      <c r="C3224" s="394"/>
      <c r="D3224" s="394"/>
      <c r="E3224" s="492" t="s">
        <v>18</v>
      </c>
      <c r="F3224" s="214"/>
      <c r="G3224" s="706" t="s">
        <v>5696</v>
      </c>
      <c r="H3224" s="1012" t="s">
        <v>5661</v>
      </c>
    </row>
    <row r="3225" spans="1:9" ht="13.5" customHeight="1" x14ac:dyDescent="0.25">
      <c r="A3225" s="448"/>
      <c r="B3225" s="492"/>
      <c r="C3225" s="394"/>
      <c r="D3225" s="394"/>
      <c r="E3225" s="492" t="s">
        <v>18</v>
      </c>
      <c r="F3225" s="214"/>
      <c r="G3225" s="394" t="s">
        <v>3031</v>
      </c>
      <c r="H3225" s="1012"/>
    </row>
    <row r="3226" spans="1:9" ht="13.5" customHeight="1" x14ac:dyDescent="0.25">
      <c r="A3226" s="448"/>
      <c r="B3226" s="492"/>
      <c r="C3226" s="394"/>
      <c r="D3226" s="394"/>
      <c r="E3226" s="544" t="s">
        <v>13</v>
      </c>
      <c r="F3226" s="551"/>
      <c r="G3226" s="530" t="s">
        <v>3033</v>
      </c>
      <c r="H3226" s="427" t="s">
        <v>3042</v>
      </c>
    </row>
    <row r="3227" spans="1:9" ht="13.5" customHeight="1" x14ac:dyDescent="0.2">
      <c r="A3227" s="448"/>
      <c r="B3227" s="492"/>
      <c r="C3227" s="394"/>
      <c r="D3227" s="394"/>
      <c r="E3227" s="492" t="s">
        <v>13</v>
      </c>
      <c r="F3227" s="214"/>
      <c r="G3227" s="394" t="s">
        <v>3034</v>
      </c>
      <c r="H3227" s="1011" t="s">
        <v>5032</v>
      </c>
      <c r="I3227" s="411"/>
    </row>
    <row r="3228" spans="1:9" ht="13.5" customHeight="1" x14ac:dyDescent="0.2">
      <c r="A3228" s="448"/>
      <c r="B3228" s="561"/>
      <c r="C3228" s="561"/>
      <c r="D3228" s="561"/>
      <c r="E3228" s="492" t="s">
        <v>18</v>
      </c>
      <c r="F3228" s="214"/>
      <c r="G3228" s="394" t="s">
        <v>3035</v>
      </c>
      <c r="H3228" s="1011"/>
      <c r="I3228" s="411"/>
    </row>
    <row r="3229" spans="1:9" ht="13.5" customHeight="1" x14ac:dyDescent="0.2">
      <c r="A3229" s="448"/>
      <c r="B3229" s="492"/>
      <c r="C3229" s="394"/>
      <c r="D3229" s="394"/>
      <c r="E3229" s="492" t="s">
        <v>13</v>
      </c>
      <c r="F3229" s="214"/>
      <c r="G3229" s="394" t="s">
        <v>3036</v>
      </c>
      <c r="H3229" s="1011"/>
      <c r="I3229" s="411"/>
    </row>
    <row r="3230" spans="1:9" ht="13.5" customHeight="1" x14ac:dyDescent="0.2">
      <c r="A3230" s="448"/>
      <c r="B3230" s="492"/>
      <c r="C3230" s="394"/>
      <c r="D3230" s="394"/>
      <c r="E3230" s="492" t="s">
        <v>13</v>
      </c>
      <c r="F3230" s="214"/>
      <c r="G3230" s="394" t="s">
        <v>3037</v>
      </c>
      <c r="H3230" s="1011"/>
      <c r="I3230" s="411"/>
    </row>
    <row r="3231" spans="1:9" ht="13.5" customHeight="1" x14ac:dyDescent="0.2">
      <c r="A3231" s="448"/>
      <c r="B3231" s="492"/>
      <c r="C3231" s="394"/>
      <c r="D3231" s="394"/>
      <c r="E3231" s="492" t="s">
        <v>18</v>
      </c>
      <c r="F3231" s="214"/>
      <c r="G3231" s="394" t="s">
        <v>3038</v>
      </c>
      <c r="H3231" s="427" t="s">
        <v>5033</v>
      </c>
      <c r="I3231" s="105"/>
    </row>
    <row r="3232" spans="1:9" ht="13.5" customHeight="1" x14ac:dyDescent="0.25">
      <c r="A3232" s="49" t="s">
        <v>132</v>
      </c>
      <c r="B3232" s="492"/>
      <c r="C3232" s="394"/>
      <c r="D3232" s="339"/>
      <c r="E3232" s="492" t="s">
        <v>18</v>
      </c>
      <c r="F3232" s="214"/>
      <c r="G3232" s="394" t="s">
        <v>4057</v>
      </c>
      <c r="H3232" s="1036" t="s">
        <v>3052</v>
      </c>
      <c r="I3232" s="471"/>
    </row>
    <row r="3233" spans="1:9" ht="13.5" customHeight="1" x14ac:dyDescent="0.25">
      <c r="A3233" s="49"/>
      <c r="B3233" s="693"/>
      <c r="C3233" s="394"/>
      <c r="D3233" s="339"/>
      <c r="E3233" s="492" t="s">
        <v>18</v>
      </c>
      <c r="F3233" s="214"/>
      <c r="G3233" s="394" t="s">
        <v>3039</v>
      </c>
      <c r="H3233" s="1036"/>
      <c r="I3233" s="471"/>
    </row>
    <row r="3234" spans="1:9" ht="13.5" customHeight="1" x14ac:dyDescent="0.25">
      <c r="A3234" s="49"/>
      <c r="B3234" s="693"/>
      <c r="C3234" s="394"/>
      <c r="D3234" s="339"/>
      <c r="E3234" s="544" t="s">
        <v>13</v>
      </c>
      <c r="F3234" s="214"/>
      <c r="G3234" s="215" t="s">
        <v>3040</v>
      </c>
      <c r="H3234" s="1036"/>
      <c r="I3234" s="471"/>
    </row>
    <row r="3235" spans="1:9" ht="13.5" customHeight="1" x14ac:dyDescent="0.25">
      <c r="A3235" s="49"/>
      <c r="B3235" s="693"/>
      <c r="C3235" s="394"/>
      <c r="D3235" s="339"/>
      <c r="E3235" s="492" t="s">
        <v>13</v>
      </c>
      <c r="F3235" s="214"/>
      <c r="G3235" s="394" t="s">
        <v>3041</v>
      </c>
      <c r="H3235" s="1036"/>
      <c r="I3235" s="471"/>
    </row>
    <row r="3236" spans="1:9" ht="13.5" customHeight="1" x14ac:dyDescent="0.25">
      <c r="A3236" s="49"/>
      <c r="B3236" s="693"/>
      <c r="C3236" s="394"/>
      <c r="D3236" s="339"/>
      <c r="E3236" s="492" t="s">
        <v>18</v>
      </c>
      <c r="F3236" s="214"/>
      <c r="G3236" s="394" t="s">
        <v>3043</v>
      </c>
      <c r="H3236" s="427"/>
      <c r="I3236" s="471"/>
    </row>
    <row r="3237" spans="1:9" ht="13.5" customHeight="1" x14ac:dyDescent="0.25">
      <c r="A3237" s="49"/>
      <c r="B3237" s="693"/>
      <c r="C3237" s="394"/>
      <c r="D3237" s="339"/>
      <c r="E3237" s="492" t="s">
        <v>18</v>
      </c>
      <c r="F3237" s="214"/>
      <c r="G3237" s="394" t="s">
        <v>3044</v>
      </c>
      <c r="H3237" s="291"/>
      <c r="I3237" s="471"/>
    </row>
    <row r="3238" spans="1:9" ht="13.5" customHeight="1" x14ac:dyDescent="0.25">
      <c r="A3238" s="51"/>
      <c r="B3238" s="492"/>
      <c r="C3238" s="551"/>
      <c r="D3238" s="530"/>
      <c r="E3238" s="492" t="s">
        <v>18</v>
      </c>
      <c r="F3238" s="214"/>
      <c r="G3238" s="394" t="s">
        <v>3045</v>
      </c>
      <c r="H3238" s="427"/>
      <c r="I3238" s="103"/>
    </row>
    <row r="3239" spans="1:9" ht="13.5" customHeight="1" x14ac:dyDescent="0.25">
      <c r="A3239" s="49"/>
      <c r="B3239" s="693"/>
      <c r="C3239" s="394"/>
      <c r="D3239" s="339"/>
      <c r="E3239" s="492" t="s">
        <v>18</v>
      </c>
      <c r="F3239" s="214"/>
      <c r="G3239" s="394" t="s">
        <v>3046</v>
      </c>
      <c r="H3239" s="291"/>
      <c r="I3239" s="103"/>
    </row>
    <row r="3240" spans="1:9" ht="13.5" customHeight="1" x14ac:dyDescent="0.25">
      <c r="A3240" s="49"/>
      <c r="B3240" s="693"/>
      <c r="C3240" s="394"/>
      <c r="D3240" s="339"/>
      <c r="E3240" s="492" t="s">
        <v>13</v>
      </c>
      <c r="F3240" s="214"/>
      <c r="G3240" s="394" t="s">
        <v>3047</v>
      </c>
      <c r="H3240" s="430"/>
      <c r="I3240" s="103"/>
    </row>
    <row r="3241" spans="1:9" ht="13.5" customHeight="1" x14ac:dyDescent="0.25">
      <c r="A3241" s="49"/>
      <c r="B3241" s="693"/>
      <c r="C3241" s="394"/>
      <c r="D3241" s="339"/>
      <c r="E3241" s="544" t="s">
        <v>18</v>
      </c>
      <c r="F3241" s="214"/>
      <c r="G3241" s="215" t="s">
        <v>3048</v>
      </c>
      <c r="H3241" s="430"/>
      <c r="I3241" s="103"/>
    </row>
    <row r="3242" spans="1:9" ht="13.5" customHeight="1" x14ac:dyDescent="0.25">
      <c r="A3242" s="49"/>
      <c r="B3242" s="693"/>
      <c r="C3242" s="394"/>
      <c r="D3242" s="339"/>
      <c r="E3242" s="492" t="s">
        <v>18</v>
      </c>
      <c r="F3242" s="214"/>
      <c r="G3242" s="394" t="s">
        <v>3049</v>
      </c>
      <c r="H3242" s="430"/>
      <c r="I3242" s="140"/>
    </row>
    <row r="3243" spans="1:9" ht="13.5" customHeight="1" x14ac:dyDescent="0.25">
      <c r="A3243" s="49"/>
      <c r="B3243" s="693"/>
      <c r="C3243" s="394"/>
      <c r="D3243" s="339"/>
      <c r="E3243" s="492" t="s">
        <v>13</v>
      </c>
      <c r="F3243" s="214"/>
      <c r="G3243" s="394" t="s">
        <v>3050</v>
      </c>
      <c r="H3243" s="430"/>
      <c r="I3243" s="140"/>
    </row>
    <row r="3244" spans="1:9" ht="13.5" customHeight="1" x14ac:dyDescent="0.25">
      <c r="A3244" s="49"/>
      <c r="B3244" s="80"/>
      <c r="C3244" s="444"/>
      <c r="D3244" s="27"/>
      <c r="E3244" s="492" t="s">
        <v>18</v>
      </c>
      <c r="F3244" s="214"/>
      <c r="G3244" s="681" t="s">
        <v>4058</v>
      </c>
      <c r="H3244" s="430"/>
      <c r="I3244" s="140"/>
    </row>
    <row r="3245" spans="1:9" ht="13.5" customHeight="1" x14ac:dyDescent="0.25">
      <c r="A3245" s="49"/>
      <c r="B3245" s="80"/>
      <c r="C3245" s="444"/>
      <c r="D3245" s="27"/>
      <c r="E3245" s="492" t="s">
        <v>18</v>
      </c>
      <c r="F3245" s="214"/>
      <c r="G3245" s="394" t="s">
        <v>3051</v>
      </c>
      <c r="H3245" s="430"/>
      <c r="I3245" s="157"/>
    </row>
    <row r="3246" spans="1:9" ht="13.5" customHeight="1" x14ac:dyDescent="0.25">
      <c r="A3246" s="49"/>
      <c r="B3246" s="80"/>
      <c r="C3246" s="444"/>
      <c r="D3246" s="27"/>
      <c r="E3246" s="492"/>
      <c r="F3246" s="214"/>
      <c r="G3246" s="394" t="s">
        <v>4108</v>
      </c>
      <c r="H3246" s="430"/>
      <c r="I3246" s="157"/>
    </row>
    <row r="3247" spans="1:9" ht="13.5" customHeight="1" x14ac:dyDescent="0.25">
      <c r="A3247" s="49" t="s">
        <v>132</v>
      </c>
      <c r="B3247" s="80"/>
      <c r="C3247" s="20"/>
      <c r="D3247" s="488"/>
      <c r="E3247" s="492" t="s">
        <v>13</v>
      </c>
      <c r="F3247" s="214"/>
      <c r="G3247" s="394" t="s">
        <v>3053</v>
      </c>
      <c r="H3247" s="430"/>
      <c r="I3247" s="8"/>
    </row>
    <row r="3248" spans="1:9" ht="13.5" customHeight="1" x14ac:dyDescent="0.25">
      <c r="A3248" s="51"/>
      <c r="B3248" s="80"/>
      <c r="C3248" s="20"/>
      <c r="D3248" s="488"/>
      <c r="E3248" s="492" t="s">
        <v>13</v>
      </c>
      <c r="F3248" s="214"/>
      <c r="G3248" s="394" t="s">
        <v>3054</v>
      </c>
      <c r="H3248" s="430"/>
      <c r="I3248" s="8"/>
    </row>
    <row r="3249" spans="1:9" ht="13.5" customHeight="1" x14ac:dyDescent="0.25">
      <c r="A3249" s="51"/>
      <c r="B3249" s="80"/>
      <c r="C3249" s="20"/>
      <c r="D3249" s="488"/>
      <c r="E3249" s="492" t="s">
        <v>13</v>
      </c>
      <c r="F3249" s="214"/>
      <c r="G3249" s="394" t="s">
        <v>3055</v>
      </c>
      <c r="H3249" s="430"/>
      <c r="I3249" s="8"/>
    </row>
    <row r="3250" spans="1:9" ht="13.5" customHeight="1" x14ac:dyDescent="0.25">
      <c r="A3250" s="51"/>
      <c r="B3250" s="80"/>
      <c r="C3250" s="20"/>
      <c r="D3250" s="488"/>
      <c r="E3250" s="492" t="s">
        <v>18</v>
      </c>
      <c r="F3250" s="214"/>
      <c r="G3250" s="706" t="s">
        <v>5697</v>
      </c>
      <c r="H3250" s="430"/>
      <c r="I3250" s="8"/>
    </row>
    <row r="3251" spans="1:9" ht="13.5" customHeight="1" x14ac:dyDescent="0.25">
      <c r="A3251" s="51"/>
      <c r="B3251" s="80"/>
      <c r="C3251" s="20"/>
      <c r="D3251" s="488"/>
      <c r="E3251" s="492" t="s">
        <v>18</v>
      </c>
      <c r="F3251" s="214"/>
      <c r="G3251" s="394" t="s">
        <v>3056</v>
      </c>
      <c r="H3251" s="430"/>
      <c r="I3251" s="8"/>
    </row>
    <row r="3252" spans="1:9" ht="13.5" customHeight="1" x14ac:dyDescent="0.25">
      <c r="A3252" s="51"/>
      <c r="B3252" s="80"/>
      <c r="C3252" s="20"/>
      <c r="D3252" s="488"/>
      <c r="E3252" s="492" t="s">
        <v>13</v>
      </c>
      <c r="F3252" s="214"/>
      <c r="G3252" s="522" t="s">
        <v>3057</v>
      </c>
      <c r="H3252" s="430"/>
      <c r="I3252" s="8"/>
    </row>
    <row r="3253" spans="1:9" ht="13.5" customHeight="1" x14ac:dyDescent="0.25">
      <c r="A3253" s="51"/>
      <c r="B3253" s="80"/>
      <c r="C3253" s="20"/>
      <c r="D3253" s="488"/>
      <c r="E3253" s="544" t="s">
        <v>13</v>
      </c>
      <c r="F3253" s="214"/>
      <c r="G3253" s="215" t="s">
        <v>3058</v>
      </c>
      <c r="H3253" s="430"/>
      <c r="I3253" s="8"/>
    </row>
    <row r="3254" spans="1:9" ht="13.5" customHeight="1" x14ac:dyDescent="0.25">
      <c r="A3254" s="51"/>
      <c r="B3254" s="80"/>
      <c r="C3254" s="20"/>
      <c r="D3254" s="488"/>
      <c r="E3254" s="544" t="s">
        <v>18</v>
      </c>
      <c r="F3254" s="214"/>
      <c r="G3254" s="215" t="s">
        <v>3059</v>
      </c>
      <c r="H3254" s="8"/>
      <c r="I3254" s="411"/>
    </row>
    <row r="3255" spans="1:9" ht="13.5" customHeight="1" x14ac:dyDescent="0.25">
      <c r="A3255" s="51"/>
      <c r="B3255" s="80"/>
      <c r="C3255" s="20"/>
      <c r="D3255" s="488"/>
      <c r="E3255" s="492" t="s">
        <v>18</v>
      </c>
      <c r="F3255" s="214"/>
      <c r="G3255" s="394" t="s">
        <v>3060</v>
      </c>
      <c r="H3255" s="8"/>
      <c r="I3255" s="411"/>
    </row>
    <row r="3256" spans="1:9" ht="13.5" customHeight="1" x14ac:dyDescent="0.25">
      <c r="A3256" s="51"/>
      <c r="B3256" s="80"/>
      <c r="C3256" s="20"/>
      <c r="D3256" s="488"/>
      <c r="E3256" s="544" t="s">
        <v>13</v>
      </c>
      <c r="F3256" s="214"/>
      <c r="G3256" s="531" t="s">
        <v>3061</v>
      </c>
      <c r="H3256" s="300"/>
      <c r="I3256" s="411"/>
    </row>
    <row r="3257" spans="1:9" ht="13.5" customHeight="1" x14ac:dyDescent="0.25">
      <c r="A3257" s="51"/>
      <c r="B3257" s="85"/>
      <c r="C3257" s="7"/>
      <c r="D3257" s="27"/>
      <c r="E3257" s="544" t="s">
        <v>18</v>
      </c>
      <c r="F3257" s="214"/>
      <c r="G3257" s="531" t="s">
        <v>3062</v>
      </c>
      <c r="H3257" s="433"/>
      <c r="I3257" s="42"/>
    </row>
    <row r="3258" spans="1:9" ht="13.5" customHeight="1" x14ac:dyDescent="0.25">
      <c r="A3258" s="51"/>
      <c r="B3258" s="49"/>
      <c r="C3258" s="80"/>
      <c r="D3258" s="57"/>
      <c r="E3258" s="492" t="s">
        <v>18</v>
      </c>
      <c r="F3258" s="214"/>
      <c r="G3258" s="394" t="s">
        <v>3063</v>
      </c>
      <c r="H3258" s="300"/>
      <c r="I3258" s="614"/>
    </row>
    <row r="3259" spans="1:9" ht="13.5" customHeight="1" x14ac:dyDescent="0.25">
      <c r="A3259" s="51"/>
      <c r="B3259" s="80"/>
      <c r="C3259" s="20"/>
      <c r="D3259" s="488"/>
      <c r="E3259" s="492" t="s">
        <v>18</v>
      </c>
      <c r="F3259" s="214"/>
      <c r="G3259" s="394" t="s">
        <v>3934</v>
      </c>
      <c r="H3259" s="270"/>
      <c r="I3259" s="500"/>
    </row>
    <row r="3260" spans="1:9" ht="13.5" customHeight="1" x14ac:dyDescent="0.25">
      <c r="A3260" s="51"/>
      <c r="B3260" s="80"/>
      <c r="C3260" s="20"/>
      <c r="D3260" s="488"/>
      <c r="E3260" s="492" t="s">
        <v>18</v>
      </c>
      <c r="F3260" s="214"/>
      <c r="G3260" s="394" t="s">
        <v>3064</v>
      </c>
      <c r="H3260" s="270"/>
      <c r="I3260" s="500"/>
    </row>
    <row r="3261" spans="1:9" ht="13.5" customHeight="1" x14ac:dyDescent="0.25">
      <c r="A3261" s="51"/>
      <c r="B3261" s="80"/>
      <c r="C3261" s="20"/>
      <c r="D3261" s="488"/>
      <c r="E3261" s="544" t="s">
        <v>13</v>
      </c>
      <c r="F3261" s="214"/>
      <c r="G3261" s="531" t="s">
        <v>5029</v>
      </c>
      <c r="H3261" s="270"/>
      <c r="I3261" s="592"/>
    </row>
    <row r="3262" spans="1:9" ht="13.5" customHeight="1" x14ac:dyDescent="0.25">
      <c r="A3262" s="51"/>
      <c r="B3262" s="80"/>
      <c r="C3262" s="20"/>
      <c r="D3262" s="488"/>
      <c r="E3262" s="544" t="s">
        <v>18</v>
      </c>
      <c r="F3262" s="214"/>
      <c r="G3262" s="531" t="s">
        <v>4109</v>
      </c>
      <c r="H3262" s="270"/>
      <c r="I3262" s="105"/>
    </row>
    <row r="3263" spans="1:9" ht="13.5" customHeight="1" x14ac:dyDescent="0.25">
      <c r="A3263" s="51"/>
      <c r="B3263" s="80"/>
      <c r="C3263" s="20"/>
      <c r="D3263" s="488"/>
      <c r="E3263" s="544" t="s">
        <v>18</v>
      </c>
      <c r="F3263" s="214"/>
      <c r="G3263" s="531" t="s">
        <v>4110</v>
      </c>
      <c r="H3263" s="270"/>
      <c r="I3263" s="105"/>
    </row>
    <row r="3264" spans="1:9" ht="13.5" customHeight="1" x14ac:dyDescent="0.25">
      <c r="A3264" s="51"/>
      <c r="B3264" s="80"/>
      <c r="C3264" s="20"/>
      <c r="D3264" s="488"/>
      <c r="E3264" s="492" t="s">
        <v>13</v>
      </c>
      <c r="F3264" s="214"/>
      <c r="G3264" s="394" t="s">
        <v>3065</v>
      </c>
      <c r="I3264" s="105"/>
    </row>
    <row r="3265" spans="1:9" ht="13.5" customHeight="1" x14ac:dyDescent="0.25">
      <c r="A3265" s="51"/>
      <c r="B3265" s="80"/>
      <c r="C3265" s="20"/>
      <c r="D3265" s="488"/>
      <c r="E3265" s="544" t="s">
        <v>18</v>
      </c>
      <c r="F3265" s="214"/>
      <c r="G3265" s="531" t="s">
        <v>3066</v>
      </c>
      <c r="I3265" s="442"/>
    </row>
    <row r="3266" spans="1:9" ht="13.5" customHeight="1" x14ac:dyDescent="0.25">
      <c r="A3266" s="51"/>
      <c r="B3266" s="80"/>
      <c r="C3266" s="20"/>
      <c r="D3266" s="488"/>
      <c r="E3266" s="492" t="s">
        <v>13</v>
      </c>
      <c r="F3266" s="214"/>
      <c r="G3266" s="394" t="s">
        <v>3067</v>
      </c>
      <c r="I3266" s="105"/>
    </row>
    <row r="3267" spans="1:9" ht="13.5" customHeight="1" x14ac:dyDescent="0.25">
      <c r="A3267" s="51"/>
      <c r="B3267" s="80"/>
      <c r="C3267" s="20"/>
      <c r="D3267" s="488"/>
      <c r="E3267" s="492" t="s">
        <v>18</v>
      </c>
      <c r="F3267" s="214"/>
      <c r="G3267" s="394" t="s">
        <v>3068</v>
      </c>
      <c r="I3267" s="105"/>
    </row>
    <row r="3268" spans="1:9" ht="13.5" customHeight="1" x14ac:dyDescent="0.25">
      <c r="A3268" s="51"/>
      <c r="B3268" s="80"/>
      <c r="C3268" s="20"/>
      <c r="D3268" s="488"/>
      <c r="E3268" s="492" t="s">
        <v>18</v>
      </c>
      <c r="F3268" s="214"/>
      <c r="G3268" s="394" t="s">
        <v>3963</v>
      </c>
      <c r="I3268" s="105"/>
    </row>
    <row r="3269" spans="1:9" ht="13.5" customHeight="1" x14ac:dyDescent="0.25">
      <c r="A3269" s="51"/>
      <c r="B3269" s="80"/>
      <c r="C3269" s="20"/>
      <c r="D3269" s="488"/>
      <c r="E3269" s="492" t="s">
        <v>13</v>
      </c>
      <c r="F3269" s="214"/>
      <c r="G3269" s="394" t="s">
        <v>3069</v>
      </c>
      <c r="I3269" s="105"/>
    </row>
    <row r="3270" spans="1:9" ht="13.5" customHeight="1" x14ac:dyDescent="0.25">
      <c r="A3270" s="51"/>
      <c r="B3270" s="80"/>
      <c r="C3270" s="20"/>
      <c r="D3270" s="488"/>
      <c r="E3270" s="492" t="s">
        <v>13</v>
      </c>
      <c r="F3270" s="214"/>
      <c r="G3270" s="394" t="s">
        <v>3070</v>
      </c>
      <c r="I3270" s="105"/>
    </row>
    <row r="3271" spans="1:9" ht="13.5" customHeight="1" x14ac:dyDescent="0.25">
      <c r="A3271" s="51"/>
      <c r="B3271" s="80"/>
      <c r="C3271" s="20"/>
      <c r="D3271" s="488"/>
      <c r="E3271" s="492" t="s">
        <v>18</v>
      </c>
      <c r="F3271" s="214"/>
      <c r="G3271" s="394" t="s">
        <v>4059</v>
      </c>
      <c r="I3271" s="442"/>
    </row>
    <row r="3272" spans="1:9" ht="13.5" customHeight="1" x14ac:dyDescent="0.25">
      <c r="A3272" s="51"/>
      <c r="B3272" s="80"/>
      <c r="C3272" s="20"/>
      <c r="D3272" s="488"/>
      <c r="E3272" s="492" t="s">
        <v>18</v>
      </c>
      <c r="F3272" s="214"/>
      <c r="G3272" s="394" t="s">
        <v>3071</v>
      </c>
      <c r="I3272" s="442"/>
    </row>
    <row r="3273" spans="1:9" ht="13.5" customHeight="1" x14ac:dyDescent="0.25">
      <c r="A3273" s="51"/>
      <c r="B3273" s="80"/>
      <c r="C3273" s="20"/>
      <c r="D3273" s="488"/>
      <c r="E3273" s="492" t="s">
        <v>13</v>
      </c>
      <c r="F3273" s="214"/>
      <c r="G3273" s="394" t="s">
        <v>3072</v>
      </c>
      <c r="I3273" s="442"/>
    </row>
    <row r="3274" spans="1:9" ht="13.5" customHeight="1" x14ac:dyDescent="0.25">
      <c r="A3274" s="51"/>
      <c r="B3274" s="80"/>
      <c r="C3274" s="20"/>
      <c r="D3274" s="488"/>
      <c r="E3274" s="492" t="s">
        <v>13</v>
      </c>
      <c r="F3274" s="214"/>
      <c r="G3274" s="394" t="s">
        <v>3073</v>
      </c>
      <c r="I3274" s="442"/>
    </row>
    <row r="3275" spans="1:9" ht="13.5" customHeight="1" x14ac:dyDescent="0.25">
      <c r="A3275" s="51"/>
      <c r="B3275" s="80"/>
      <c r="C3275" s="20"/>
      <c r="D3275" s="488"/>
      <c r="E3275" s="492" t="s">
        <v>18</v>
      </c>
      <c r="F3275" s="214"/>
      <c r="G3275" s="394" t="s">
        <v>3074</v>
      </c>
      <c r="I3275" s="442"/>
    </row>
    <row r="3276" spans="1:9" ht="13.5" customHeight="1" x14ac:dyDescent="0.25">
      <c r="A3276" s="51"/>
      <c r="B3276" s="80"/>
      <c r="C3276" s="20"/>
      <c r="D3276" s="488"/>
      <c r="E3276" s="492" t="s">
        <v>18</v>
      </c>
      <c r="F3276" s="214"/>
      <c r="G3276" s="394" t="s">
        <v>4060</v>
      </c>
      <c r="I3276" s="442"/>
    </row>
    <row r="3277" spans="1:9" ht="13.5" customHeight="1" x14ac:dyDescent="0.25">
      <c r="A3277" s="51"/>
      <c r="B3277" s="80"/>
      <c r="C3277" s="20"/>
      <c r="D3277" s="488"/>
      <c r="E3277" s="492" t="s">
        <v>18</v>
      </c>
      <c r="F3277" s="214"/>
      <c r="G3277" s="394" t="s">
        <v>3935</v>
      </c>
      <c r="I3277" s="105"/>
    </row>
    <row r="3278" spans="1:9" ht="13.5" customHeight="1" x14ac:dyDescent="0.25">
      <c r="A3278" s="51"/>
      <c r="B3278" s="80"/>
      <c r="C3278" s="20"/>
      <c r="D3278" s="488"/>
      <c r="E3278" s="544" t="s">
        <v>18</v>
      </c>
      <c r="F3278" s="214"/>
      <c r="G3278" s="531" t="s">
        <v>3075</v>
      </c>
      <c r="I3278" s="105"/>
    </row>
    <row r="3279" spans="1:9" ht="13.5" customHeight="1" x14ac:dyDescent="0.25">
      <c r="A3279" s="51"/>
      <c r="B3279" s="80"/>
      <c r="C3279" s="20"/>
      <c r="D3279" s="488"/>
      <c r="E3279" s="544" t="s">
        <v>18</v>
      </c>
      <c r="F3279" s="214"/>
      <c r="G3279" s="531" t="s">
        <v>3076</v>
      </c>
      <c r="I3279" s="105"/>
    </row>
    <row r="3280" spans="1:9" ht="13.5" customHeight="1" x14ac:dyDescent="0.25">
      <c r="A3280" s="51"/>
      <c r="B3280" s="80"/>
      <c r="C3280" s="20"/>
      <c r="D3280" s="488"/>
      <c r="E3280" s="544" t="s">
        <v>18</v>
      </c>
      <c r="F3280" s="214"/>
      <c r="G3280" s="531" t="s">
        <v>3077</v>
      </c>
      <c r="I3280" s="442"/>
    </row>
    <row r="3281" spans="1:9" ht="13.5" customHeight="1" x14ac:dyDescent="0.25">
      <c r="A3281" s="51"/>
      <c r="B3281" s="80"/>
      <c r="C3281" s="20"/>
      <c r="D3281" s="488"/>
      <c r="E3281" s="544" t="s">
        <v>13</v>
      </c>
      <c r="F3281" s="214"/>
      <c r="G3281" s="531" t="s">
        <v>3078</v>
      </c>
      <c r="H3281" s="430"/>
      <c r="I3281" s="442"/>
    </row>
    <row r="3282" spans="1:9" ht="13.5" customHeight="1" x14ac:dyDescent="0.25">
      <c r="A3282" s="51"/>
      <c r="B3282" s="80"/>
      <c r="C3282" s="20"/>
      <c r="D3282" s="488"/>
      <c r="E3282" s="544" t="s">
        <v>18</v>
      </c>
      <c r="F3282" s="214"/>
      <c r="G3282" s="531" t="s">
        <v>3079</v>
      </c>
      <c r="H3282" s="461"/>
      <c r="I3282" s="442"/>
    </row>
    <row r="3283" spans="1:9" ht="13.5" customHeight="1" x14ac:dyDescent="0.25">
      <c r="A3283" s="51"/>
      <c r="B3283" s="80"/>
      <c r="C3283" s="20"/>
      <c r="D3283" s="488"/>
      <c r="E3283" s="492" t="s">
        <v>18</v>
      </c>
      <c r="F3283" s="214"/>
      <c r="G3283" s="394" t="s">
        <v>3080</v>
      </c>
      <c r="H3283" s="378"/>
      <c r="I3283" s="442"/>
    </row>
    <row r="3284" spans="1:9" ht="13.5" customHeight="1" x14ac:dyDescent="0.25">
      <c r="A3284" s="51"/>
      <c r="B3284" s="80"/>
      <c r="C3284" s="20"/>
      <c r="D3284" s="488"/>
      <c r="E3284" s="492" t="s">
        <v>13</v>
      </c>
      <c r="F3284" s="214"/>
      <c r="G3284" s="394" t="s">
        <v>3081</v>
      </c>
      <c r="H3284" s="378"/>
      <c r="I3284" s="105"/>
    </row>
    <row r="3285" spans="1:9" ht="13.5" customHeight="1" x14ac:dyDescent="0.25">
      <c r="A3285" s="51"/>
      <c r="B3285" s="80"/>
      <c r="C3285" s="20"/>
      <c r="D3285" s="488"/>
      <c r="E3285" s="492" t="s">
        <v>18</v>
      </c>
      <c r="F3285" s="214"/>
      <c r="G3285" s="394" t="s">
        <v>3082</v>
      </c>
      <c r="H3285" s="378"/>
      <c r="I3285" s="105"/>
    </row>
    <row r="3286" spans="1:9" ht="13.5" customHeight="1" x14ac:dyDescent="0.25">
      <c r="A3286" s="51"/>
      <c r="B3286" s="80"/>
      <c r="C3286" s="20"/>
      <c r="D3286" s="488"/>
      <c r="E3286" s="492" t="s">
        <v>18</v>
      </c>
      <c r="F3286" s="214"/>
      <c r="G3286" s="394" t="s">
        <v>3083</v>
      </c>
      <c r="H3286" s="378"/>
      <c r="I3286" s="433"/>
    </row>
    <row r="3287" spans="1:9" ht="13.5" customHeight="1" x14ac:dyDescent="0.25">
      <c r="A3287" s="51"/>
      <c r="B3287" s="80"/>
      <c r="C3287" s="20"/>
      <c r="D3287" s="488"/>
      <c r="E3287" s="492" t="s">
        <v>18</v>
      </c>
      <c r="F3287" s="214"/>
      <c r="G3287" s="394" t="s">
        <v>3084</v>
      </c>
      <c r="I3287" s="105"/>
    </row>
    <row r="3288" spans="1:9" ht="13.5" customHeight="1" x14ac:dyDescent="0.25">
      <c r="A3288" s="51"/>
      <c r="B3288" s="80"/>
      <c r="C3288" s="20"/>
      <c r="D3288" s="488"/>
      <c r="E3288" s="492" t="s">
        <v>18</v>
      </c>
      <c r="F3288" s="214"/>
      <c r="G3288" s="394" t="s">
        <v>3085</v>
      </c>
      <c r="I3288" s="105"/>
    </row>
    <row r="3289" spans="1:9" ht="13.5" customHeight="1" x14ac:dyDescent="0.25">
      <c r="A3289" s="51"/>
      <c r="B3289" s="80"/>
      <c r="C3289" s="20"/>
      <c r="D3289" s="488"/>
      <c r="E3289" s="745" t="s">
        <v>18</v>
      </c>
      <c r="F3289" s="214"/>
      <c r="G3289" s="394" t="s">
        <v>4023</v>
      </c>
      <c r="I3289" s="105"/>
    </row>
    <row r="3290" spans="1:9" ht="13.5" customHeight="1" x14ac:dyDescent="0.25">
      <c r="A3290" s="51"/>
      <c r="B3290" s="80"/>
      <c r="C3290" s="20"/>
      <c r="D3290" s="488"/>
      <c r="E3290" s="492" t="s">
        <v>18</v>
      </c>
      <c r="F3290" s="214"/>
      <c r="G3290" s="394" t="s">
        <v>3086</v>
      </c>
      <c r="H3290" s="378"/>
      <c r="I3290" s="105"/>
    </row>
    <row r="3291" spans="1:9" ht="13.5" customHeight="1" x14ac:dyDescent="0.25">
      <c r="A3291" s="51"/>
      <c r="B3291" s="80"/>
      <c r="C3291" s="20"/>
      <c r="D3291" s="488"/>
      <c r="E3291" s="492" t="s">
        <v>13</v>
      </c>
      <c r="F3291" s="214"/>
      <c r="G3291" s="394" t="s">
        <v>3087</v>
      </c>
      <c r="H3291" s="378"/>
      <c r="I3291" s="105"/>
    </row>
    <row r="3292" spans="1:9" ht="13.5" customHeight="1" x14ac:dyDescent="0.25">
      <c r="A3292" s="51"/>
      <c r="B3292" s="80"/>
      <c r="C3292" s="20"/>
      <c r="D3292" s="488"/>
      <c r="E3292" s="492" t="s">
        <v>18</v>
      </c>
      <c r="F3292" s="214"/>
      <c r="G3292" s="394" t="s">
        <v>3088</v>
      </c>
      <c r="H3292" s="378"/>
      <c r="I3292" s="442"/>
    </row>
    <row r="3293" spans="1:9" ht="13.5" customHeight="1" x14ac:dyDescent="0.25">
      <c r="A3293" s="51"/>
      <c r="B3293" s="80"/>
      <c r="C3293" s="20"/>
      <c r="D3293" s="488"/>
      <c r="E3293" s="492" t="s">
        <v>13</v>
      </c>
      <c r="F3293" s="214"/>
      <c r="G3293" s="394" t="s">
        <v>3089</v>
      </c>
      <c r="H3293" s="378"/>
      <c r="I3293" s="442"/>
    </row>
    <row r="3294" spans="1:9" ht="13.5" customHeight="1" x14ac:dyDescent="0.25">
      <c r="A3294" s="51"/>
      <c r="B3294" s="80"/>
      <c r="C3294" s="20"/>
      <c r="D3294" s="488"/>
      <c r="E3294" s="492" t="s">
        <v>18</v>
      </c>
      <c r="F3294" s="214"/>
      <c r="G3294" s="394" t="s">
        <v>3936</v>
      </c>
      <c r="H3294" s="378"/>
      <c r="I3294" s="105"/>
    </row>
    <row r="3295" spans="1:9" ht="13.5" customHeight="1" x14ac:dyDescent="0.25">
      <c r="A3295" s="51"/>
      <c r="B3295" s="80"/>
      <c r="C3295" s="20"/>
      <c r="D3295" s="488"/>
      <c r="E3295" s="492" t="s">
        <v>18</v>
      </c>
      <c r="F3295" s="214"/>
      <c r="G3295" s="394" t="s">
        <v>3090</v>
      </c>
      <c r="H3295" s="378"/>
      <c r="I3295" s="105"/>
    </row>
    <row r="3296" spans="1:9" ht="13.5" customHeight="1" x14ac:dyDescent="0.25">
      <c r="A3296" s="51"/>
      <c r="B3296" s="80"/>
      <c r="C3296" s="20"/>
      <c r="D3296" s="488"/>
      <c r="E3296" s="492" t="s">
        <v>13</v>
      </c>
      <c r="F3296" s="214"/>
      <c r="G3296" s="394" t="s">
        <v>3091</v>
      </c>
      <c r="H3296" s="378"/>
      <c r="I3296" s="105"/>
    </row>
    <row r="3297" spans="1:9" ht="13.5" customHeight="1" x14ac:dyDescent="0.25">
      <c r="A3297" s="51"/>
      <c r="B3297" s="80"/>
      <c r="C3297" s="20"/>
      <c r="D3297" s="488"/>
      <c r="E3297" s="492" t="s">
        <v>18</v>
      </c>
      <c r="F3297" s="214"/>
      <c r="G3297" s="394" t="s">
        <v>3092</v>
      </c>
      <c r="H3297" s="378"/>
      <c r="I3297" s="442"/>
    </row>
    <row r="3298" spans="1:9" ht="13.5" customHeight="1" x14ac:dyDescent="0.25">
      <c r="A3298" s="51"/>
      <c r="B3298" s="80"/>
      <c r="C3298" s="20"/>
      <c r="D3298" s="488"/>
      <c r="E3298" s="492" t="s">
        <v>18</v>
      </c>
      <c r="F3298" s="214"/>
      <c r="G3298" s="706" t="s">
        <v>5698</v>
      </c>
      <c r="H3298" s="378"/>
      <c r="I3298" s="442"/>
    </row>
    <row r="3299" spans="1:9" ht="13.5" customHeight="1" x14ac:dyDescent="0.25">
      <c r="A3299" s="51"/>
      <c r="B3299" s="80"/>
      <c r="C3299" s="20"/>
      <c r="D3299" s="488"/>
      <c r="E3299" s="544" t="s">
        <v>18</v>
      </c>
      <c r="F3299" s="214"/>
      <c r="G3299" s="531" t="s">
        <v>3093</v>
      </c>
      <c r="H3299" s="378"/>
      <c r="I3299" s="105"/>
    </row>
    <row r="3300" spans="1:9" ht="13.5" customHeight="1" x14ac:dyDescent="0.25">
      <c r="A3300" s="51"/>
      <c r="B3300" s="80"/>
      <c r="C3300" s="20"/>
      <c r="D3300" s="444"/>
      <c r="E3300" s="544" t="s">
        <v>18</v>
      </c>
      <c r="F3300" s="214"/>
      <c r="G3300" s="531" t="s">
        <v>3094</v>
      </c>
      <c r="H3300" s="360"/>
      <c r="I3300" s="105"/>
    </row>
    <row r="3301" spans="1:9" ht="13.5" customHeight="1" x14ac:dyDescent="0.25">
      <c r="A3301" s="51"/>
      <c r="B3301" s="80"/>
      <c r="C3301" s="20"/>
      <c r="D3301" s="444"/>
      <c r="E3301" s="544" t="s">
        <v>18</v>
      </c>
      <c r="F3301" s="214"/>
      <c r="G3301" s="531" t="s">
        <v>3095</v>
      </c>
      <c r="H3301" s="360"/>
      <c r="I3301" s="105"/>
    </row>
    <row r="3302" spans="1:9" ht="13.5" customHeight="1" x14ac:dyDescent="0.25">
      <c r="A3302" s="51"/>
      <c r="B3302" s="80"/>
      <c r="C3302" s="20"/>
      <c r="D3302" s="444"/>
      <c r="E3302" s="492" t="s">
        <v>18</v>
      </c>
      <c r="F3302" s="214"/>
      <c r="G3302" s="394" t="s">
        <v>3096</v>
      </c>
      <c r="H3302" s="360"/>
      <c r="I3302" s="105"/>
    </row>
    <row r="3303" spans="1:9" ht="13.5" customHeight="1" x14ac:dyDescent="0.25">
      <c r="A3303" s="51"/>
      <c r="B3303" s="80"/>
      <c r="C3303" s="20"/>
      <c r="D3303" s="444"/>
      <c r="E3303" s="492" t="s">
        <v>18</v>
      </c>
      <c r="F3303" s="214"/>
      <c r="G3303" s="394" t="s">
        <v>3097</v>
      </c>
      <c r="H3303" s="360"/>
      <c r="I3303" s="442"/>
    </row>
    <row r="3304" spans="1:9" ht="13.5" customHeight="1" x14ac:dyDescent="0.25">
      <c r="A3304" s="51"/>
      <c r="B3304" s="80"/>
      <c r="C3304" s="20"/>
      <c r="D3304" s="444"/>
      <c r="E3304" s="553" t="s">
        <v>13</v>
      </c>
      <c r="F3304" s="980"/>
      <c r="G3304" s="394" t="s">
        <v>3098</v>
      </c>
      <c r="H3304" s="360"/>
      <c r="I3304" s="442"/>
    </row>
    <row r="3305" spans="1:9" ht="13.5" customHeight="1" x14ac:dyDescent="0.25">
      <c r="A3305" s="51"/>
      <c r="B3305" s="80"/>
      <c r="C3305" s="20"/>
      <c r="D3305" s="444"/>
      <c r="E3305" s="492" t="s">
        <v>18</v>
      </c>
      <c r="F3305" s="214"/>
      <c r="G3305" s="394" t="s">
        <v>3099</v>
      </c>
      <c r="H3305" s="360"/>
      <c r="I3305" s="442"/>
    </row>
    <row r="3306" spans="1:9" ht="13.5" customHeight="1" x14ac:dyDescent="0.25">
      <c r="A3306" s="51"/>
      <c r="B3306" s="80"/>
      <c r="C3306" s="20"/>
      <c r="D3306" s="444"/>
      <c r="E3306" s="544" t="s">
        <v>13</v>
      </c>
      <c r="F3306" s="214"/>
      <c r="G3306" s="531" t="s">
        <v>3100</v>
      </c>
      <c r="H3306" s="360"/>
      <c r="I3306" s="442"/>
    </row>
    <row r="3307" spans="1:9" ht="13.5" customHeight="1" x14ac:dyDescent="0.25">
      <c r="A3307" s="51"/>
      <c r="B3307" s="80"/>
      <c r="C3307" s="20"/>
      <c r="D3307" s="444"/>
      <c r="E3307" s="492" t="s">
        <v>13</v>
      </c>
      <c r="F3307" s="214"/>
      <c r="G3307" s="394" t="s">
        <v>3101</v>
      </c>
      <c r="H3307" s="360"/>
      <c r="I3307" s="442"/>
    </row>
    <row r="3308" spans="1:9" ht="13.5" customHeight="1" x14ac:dyDescent="0.25">
      <c r="A3308" s="51"/>
      <c r="B3308" s="80"/>
      <c r="C3308" s="20"/>
      <c r="D3308" s="444"/>
      <c r="E3308" s="553" t="s">
        <v>18</v>
      </c>
      <c r="F3308" s="980"/>
      <c r="G3308" s="394" t="s">
        <v>3102</v>
      </c>
      <c r="H3308" s="360"/>
      <c r="I3308" s="442"/>
    </row>
    <row r="3309" spans="1:9" ht="13.5" customHeight="1" x14ac:dyDescent="0.25">
      <c r="A3309" s="51"/>
      <c r="B3309" s="80"/>
      <c r="C3309" s="20"/>
      <c r="D3309" s="444"/>
      <c r="E3309" s="492" t="s">
        <v>13</v>
      </c>
      <c r="F3309" s="214"/>
      <c r="G3309" s="394" t="s">
        <v>3103</v>
      </c>
      <c r="H3309" s="433"/>
      <c r="I3309" s="8"/>
    </row>
    <row r="3310" spans="1:9" ht="13.5" customHeight="1" x14ac:dyDescent="0.25">
      <c r="A3310" s="51"/>
      <c r="B3310" s="80"/>
      <c r="C3310" s="20"/>
      <c r="D3310" s="444"/>
      <c r="E3310" s="492" t="s">
        <v>13</v>
      </c>
      <c r="F3310" s="214"/>
      <c r="G3310" s="394" t="s">
        <v>3104</v>
      </c>
      <c r="H3310" s="430"/>
      <c r="I3310" s="8"/>
    </row>
    <row r="3311" spans="1:9" ht="13.5" customHeight="1" x14ac:dyDescent="0.25">
      <c r="A3311" s="51"/>
      <c r="B3311" s="80"/>
      <c r="C3311" s="20"/>
      <c r="D3311" s="444"/>
      <c r="E3311" s="492" t="s">
        <v>18</v>
      </c>
      <c r="F3311" s="214"/>
      <c r="G3311" s="394" t="s">
        <v>3105</v>
      </c>
      <c r="H3311" s="430"/>
      <c r="I3311" s="8"/>
    </row>
    <row r="3312" spans="1:9" ht="13.5" customHeight="1" x14ac:dyDescent="0.25">
      <c r="A3312" s="51"/>
      <c r="B3312" s="80"/>
      <c r="C3312" s="20"/>
      <c r="D3312" s="444"/>
      <c r="E3312" s="492" t="s">
        <v>18</v>
      </c>
      <c r="F3312" s="214"/>
      <c r="G3312" s="394" t="s">
        <v>3964</v>
      </c>
      <c r="H3312" s="430"/>
      <c r="I3312" s="8"/>
    </row>
    <row r="3313" spans="1:9" ht="13.5" customHeight="1" x14ac:dyDescent="0.25">
      <c r="A3313" s="51"/>
      <c r="B3313" s="80"/>
      <c r="C3313" s="20"/>
      <c r="D3313" s="444"/>
      <c r="E3313" s="492" t="s">
        <v>18</v>
      </c>
      <c r="F3313" s="214"/>
      <c r="G3313" s="394" t="s">
        <v>3965</v>
      </c>
      <c r="H3313" s="430"/>
      <c r="I3313" s="8"/>
    </row>
    <row r="3314" spans="1:9" ht="13.5" customHeight="1" x14ac:dyDescent="0.25">
      <c r="A3314" s="51"/>
      <c r="B3314" s="80"/>
      <c r="C3314" s="20"/>
      <c r="D3314" s="444"/>
      <c r="E3314" s="492" t="s">
        <v>18</v>
      </c>
      <c r="F3314" s="214"/>
      <c r="G3314" s="394" t="s">
        <v>3106</v>
      </c>
      <c r="H3314" s="430"/>
      <c r="I3314" s="8"/>
    </row>
    <row r="3315" spans="1:9" ht="13.5" customHeight="1" x14ac:dyDescent="0.25">
      <c r="A3315" s="51"/>
      <c r="B3315" s="80"/>
      <c r="C3315" s="20"/>
      <c r="D3315" s="444"/>
      <c r="E3315" s="492" t="s">
        <v>18</v>
      </c>
      <c r="F3315" s="214"/>
      <c r="G3315" s="394" t="s">
        <v>3107</v>
      </c>
      <c r="H3315" s="430"/>
      <c r="I3315" s="442"/>
    </row>
    <row r="3316" spans="1:9" ht="13.5" customHeight="1" x14ac:dyDescent="0.25">
      <c r="A3316" s="51"/>
      <c r="B3316" s="80"/>
      <c r="C3316" s="20"/>
      <c r="D3316" s="444"/>
      <c r="E3316" s="492" t="s">
        <v>18</v>
      </c>
      <c r="F3316" s="214"/>
      <c r="G3316" s="394" t="s">
        <v>3108</v>
      </c>
      <c r="H3316" s="430"/>
      <c r="I3316" s="442"/>
    </row>
    <row r="3317" spans="1:9" ht="13.5" customHeight="1" x14ac:dyDescent="0.25">
      <c r="A3317" s="51"/>
      <c r="B3317" s="80"/>
      <c r="C3317" s="20"/>
      <c r="D3317" s="444"/>
      <c r="E3317" s="492" t="s">
        <v>13</v>
      </c>
      <c r="F3317" s="214"/>
      <c r="G3317" s="394" t="s">
        <v>3109</v>
      </c>
      <c r="H3317" s="430"/>
      <c r="I3317" s="442"/>
    </row>
    <row r="3318" spans="1:9" ht="13.5" customHeight="1" x14ac:dyDescent="0.25">
      <c r="A3318" s="51"/>
      <c r="B3318" s="80"/>
      <c r="C3318" s="20"/>
      <c r="D3318" s="444"/>
      <c r="E3318" s="492" t="s">
        <v>18</v>
      </c>
      <c r="F3318" s="214"/>
      <c r="G3318" s="681" t="s">
        <v>4061</v>
      </c>
      <c r="H3318" s="430"/>
      <c r="I3318" s="140"/>
    </row>
    <row r="3319" spans="1:9" ht="13.5" customHeight="1" x14ac:dyDescent="0.25">
      <c r="A3319" s="51"/>
      <c r="B3319" s="80"/>
      <c r="C3319" s="20"/>
      <c r="D3319" s="444"/>
      <c r="E3319" s="492" t="s">
        <v>18</v>
      </c>
      <c r="F3319" s="214"/>
      <c r="G3319" s="394" t="s">
        <v>3110</v>
      </c>
      <c r="H3319" s="430"/>
      <c r="I3319" s="140"/>
    </row>
    <row r="3320" spans="1:9" ht="13.5" customHeight="1" x14ac:dyDescent="0.25">
      <c r="A3320" s="51"/>
      <c r="B3320" s="80"/>
      <c r="C3320" s="20"/>
      <c r="D3320" s="444"/>
      <c r="E3320" s="492" t="s">
        <v>18</v>
      </c>
      <c r="F3320" s="214"/>
      <c r="G3320" s="394" t="s">
        <v>3111</v>
      </c>
      <c r="H3320" s="430"/>
      <c r="I3320" s="439"/>
    </row>
    <row r="3321" spans="1:9" ht="13.5" customHeight="1" x14ac:dyDescent="0.25">
      <c r="A3321" s="51"/>
      <c r="B3321" s="80"/>
      <c r="C3321" s="20"/>
      <c r="D3321" s="444"/>
      <c r="E3321" s="492" t="s">
        <v>18</v>
      </c>
      <c r="F3321" s="214"/>
      <c r="G3321" s="394" t="s">
        <v>3112</v>
      </c>
      <c r="H3321" s="430"/>
      <c r="I3321" s="439"/>
    </row>
    <row r="3322" spans="1:9" ht="13.5" customHeight="1" x14ac:dyDescent="0.25">
      <c r="A3322" s="51"/>
      <c r="B3322" s="80"/>
      <c r="C3322" s="20"/>
      <c r="D3322" s="444"/>
      <c r="E3322" s="492" t="s">
        <v>18</v>
      </c>
      <c r="F3322" s="214"/>
      <c r="G3322" s="394" t="s">
        <v>3113</v>
      </c>
      <c r="H3322" s="430"/>
      <c r="I3322" s="439"/>
    </row>
    <row r="3323" spans="1:9" ht="13.5" customHeight="1" x14ac:dyDescent="0.25">
      <c r="A3323" s="51"/>
      <c r="B3323" s="80"/>
      <c r="C3323" s="20"/>
      <c r="D3323" s="444"/>
      <c r="E3323" s="492" t="s">
        <v>18</v>
      </c>
      <c r="F3323" s="214"/>
      <c r="G3323" s="394" t="s">
        <v>3114</v>
      </c>
      <c r="H3323" s="430"/>
      <c r="I3323" s="270"/>
    </row>
    <row r="3324" spans="1:9" ht="13.5" customHeight="1" x14ac:dyDescent="0.25">
      <c r="A3324" s="51"/>
      <c r="B3324" s="80"/>
      <c r="C3324" s="20"/>
      <c r="D3324" s="444"/>
      <c r="E3324" s="492" t="s">
        <v>18</v>
      </c>
      <c r="F3324" s="214"/>
      <c r="G3324" s="394" t="s">
        <v>3115</v>
      </c>
      <c r="H3324" s="430"/>
      <c r="I3324" s="270"/>
    </row>
    <row r="3325" spans="1:9" ht="13.5" customHeight="1" x14ac:dyDescent="0.25">
      <c r="A3325" s="51"/>
      <c r="B3325" s="80"/>
      <c r="C3325" s="20"/>
      <c r="D3325" s="444"/>
      <c r="E3325" s="492" t="s">
        <v>18</v>
      </c>
      <c r="F3325" s="214"/>
      <c r="G3325" s="531" t="s">
        <v>3116</v>
      </c>
      <c r="H3325" s="430"/>
      <c r="I3325" s="439"/>
    </row>
    <row r="3326" spans="1:9" ht="13.5" customHeight="1" x14ac:dyDescent="0.25">
      <c r="A3326" s="51"/>
      <c r="B3326" s="80"/>
      <c r="C3326" s="20"/>
      <c r="D3326" s="444"/>
      <c r="E3326" s="553" t="s">
        <v>13</v>
      </c>
      <c r="F3326" s="214"/>
      <c r="G3326" s="531" t="s">
        <v>3117</v>
      </c>
      <c r="H3326" s="430"/>
      <c r="I3326" s="8"/>
    </row>
    <row r="3327" spans="1:9" ht="13.5" customHeight="1" x14ac:dyDescent="0.25">
      <c r="A3327" s="51"/>
      <c r="B3327" s="80"/>
      <c r="C3327" s="20"/>
      <c r="D3327" s="444"/>
      <c r="E3327" s="492" t="s">
        <v>18</v>
      </c>
      <c r="F3327" s="214"/>
      <c r="G3327" s="531" t="s">
        <v>3118</v>
      </c>
      <c r="H3327" s="430"/>
      <c r="I3327" s="8"/>
    </row>
    <row r="3328" spans="1:9" ht="13.5" customHeight="1" x14ac:dyDescent="0.25">
      <c r="A3328" s="51"/>
      <c r="B3328" s="80"/>
      <c r="C3328" s="20"/>
      <c r="D3328" s="444"/>
      <c r="E3328" s="544" t="s">
        <v>18</v>
      </c>
      <c r="F3328" s="214"/>
      <c r="G3328" s="531" t="s">
        <v>3119</v>
      </c>
      <c r="H3328" s="430"/>
      <c r="I3328" s="8"/>
    </row>
    <row r="3329" spans="1:9" ht="13.5" customHeight="1" x14ac:dyDescent="0.25">
      <c r="A3329" s="51"/>
      <c r="B3329" s="80"/>
      <c r="C3329" s="20"/>
      <c r="D3329" s="444"/>
      <c r="E3329" s="492" t="s">
        <v>18</v>
      </c>
      <c r="F3329" s="214"/>
      <c r="G3329" s="531" t="s">
        <v>3120</v>
      </c>
      <c r="H3329" s="430"/>
      <c r="I3329" s="8"/>
    </row>
    <row r="3330" spans="1:9" ht="13.5" customHeight="1" x14ac:dyDescent="0.25">
      <c r="A3330" s="51"/>
      <c r="B3330" s="80"/>
      <c r="C3330" s="20"/>
      <c r="D3330" s="444"/>
      <c r="E3330" s="492" t="s">
        <v>18</v>
      </c>
      <c r="F3330" s="214"/>
      <c r="G3330" s="531" t="s">
        <v>3121</v>
      </c>
      <c r="H3330" s="430"/>
      <c r="I3330" s="439"/>
    </row>
    <row r="3331" spans="1:9" ht="13.5" customHeight="1" x14ac:dyDescent="0.25">
      <c r="A3331" s="51"/>
      <c r="B3331" s="80"/>
      <c r="C3331" s="20"/>
      <c r="D3331" s="444"/>
      <c r="E3331" s="492" t="s">
        <v>18</v>
      </c>
      <c r="F3331" s="214"/>
      <c r="G3331" s="531" t="s">
        <v>3122</v>
      </c>
      <c r="H3331" s="430"/>
      <c r="I3331" s="439"/>
    </row>
    <row r="3332" spans="1:9" ht="13.5" customHeight="1" x14ac:dyDescent="0.25">
      <c r="A3332" s="51"/>
      <c r="B3332" s="80"/>
      <c r="C3332" s="20"/>
      <c r="D3332" s="444"/>
      <c r="E3332" s="492"/>
      <c r="F3332" s="214"/>
      <c r="G3332" s="531" t="s">
        <v>4111</v>
      </c>
      <c r="H3332" s="430"/>
      <c r="I3332" s="439"/>
    </row>
    <row r="3333" spans="1:9" ht="13.5" customHeight="1" x14ac:dyDescent="0.25">
      <c r="A3333" s="51"/>
      <c r="B3333" s="80"/>
      <c r="C3333" s="20"/>
      <c r="D3333" s="444"/>
      <c r="E3333" s="492"/>
      <c r="F3333" s="214"/>
      <c r="G3333" s="531" t="s">
        <v>4112</v>
      </c>
      <c r="H3333" s="430"/>
      <c r="I3333" s="140"/>
    </row>
    <row r="3334" spans="1:9" ht="13.5" customHeight="1" x14ac:dyDescent="0.25">
      <c r="A3334" s="51"/>
      <c r="B3334" s="80"/>
      <c r="C3334" s="20"/>
      <c r="D3334" s="444"/>
      <c r="E3334" s="492" t="s">
        <v>18</v>
      </c>
      <c r="F3334" s="214"/>
      <c r="G3334" s="531" t="s">
        <v>3123</v>
      </c>
      <c r="H3334" s="430"/>
      <c r="I3334" s="140"/>
    </row>
    <row r="3335" spans="1:9" ht="13.5" customHeight="1" x14ac:dyDescent="0.25">
      <c r="A3335" s="51"/>
      <c r="B3335" s="80"/>
      <c r="C3335" s="20"/>
      <c r="D3335" s="444"/>
      <c r="E3335" s="492" t="s">
        <v>13</v>
      </c>
      <c r="F3335" s="214"/>
      <c r="G3335" s="531" t="s">
        <v>3124</v>
      </c>
      <c r="H3335" s="430"/>
      <c r="I3335" s="140"/>
    </row>
    <row r="3336" spans="1:9" ht="13.5" customHeight="1" x14ac:dyDescent="0.25">
      <c r="A3336" s="51"/>
      <c r="B3336" s="80"/>
      <c r="C3336" s="20"/>
      <c r="D3336" s="444"/>
      <c r="E3336" s="492" t="s">
        <v>18</v>
      </c>
      <c r="F3336" s="214"/>
      <c r="G3336" s="531" t="s">
        <v>3125</v>
      </c>
      <c r="H3336" s="430"/>
      <c r="I3336" s="140"/>
    </row>
    <row r="3337" spans="1:9" ht="13.5" customHeight="1" x14ac:dyDescent="0.25">
      <c r="A3337" s="51"/>
      <c r="B3337" s="80"/>
      <c r="C3337" s="20"/>
      <c r="D3337" s="444"/>
      <c r="E3337" s="492" t="s">
        <v>18</v>
      </c>
      <c r="F3337" s="214"/>
      <c r="G3337" s="531" t="s">
        <v>3126</v>
      </c>
      <c r="H3337" s="430"/>
      <c r="I3337" s="105"/>
    </row>
    <row r="3338" spans="1:9" ht="13.5" customHeight="1" x14ac:dyDescent="0.25">
      <c r="A3338" s="51"/>
      <c r="B3338" s="80"/>
      <c r="C3338" s="20"/>
      <c r="D3338" s="444"/>
      <c r="E3338" s="492" t="s">
        <v>18</v>
      </c>
      <c r="F3338" s="214"/>
      <c r="G3338" s="531" t="s">
        <v>3127</v>
      </c>
      <c r="H3338" s="430"/>
      <c r="I3338" s="105"/>
    </row>
    <row r="3339" spans="1:9" ht="13.5" customHeight="1" x14ac:dyDescent="0.25">
      <c r="A3339" s="51"/>
      <c r="B3339" s="80"/>
      <c r="C3339" s="20"/>
      <c r="D3339" s="444"/>
      <c r="E3339" s="492" t="s">
        <v>18</v>
      </c>
      <c r="F3339" s="214"/>
      <c r="G3339" s="531" t="s">
        <v>3128</v>
      </c>
      <c r="H3339" s="430"/>
      <c r="I3339" s="105"/>
    </row>
    <row r="3340" spans="1:9" ht="13.5" customHeight="1" x14ac:dyDescent="0.25">
      <c r="A3340" s="51"/>
      <c r="B3340" s="80"/>
      <c r="C3340" s="20"/>
      <c r="D3340" s="444"/>
      <c r="E3340" s="492" t="s">
        <v>18</v>
      </c>
      <c r="F3340" s="214"/>
      <c r="G3340" s="531" t="s">
        <v>3129</v>
      </c>
      <c r="H3340" s="360"/>
      <c r="I3340" s="105"/>
    </row>
    <row r="3341" spans="1:9" ht="13.5" customHeight="1" x14ac:dyDescent="0.25">
      <c r="A3341" s="51"/>
      <c r="B3341" s="80"/>
      <c r="C3341" s="20"/>
      <c r="D3341" s="444"/>
      <c r="E3341" s="492" t="s">
        <v>18</v>
      </c>
      <c r="F3341" s="214"/>
      <c r="G3341" s="531" t="s">
        <v>3966</v>
      </c>
      <c r="H3341" s="360"/>
      <c r="I3341" s="105"/>
    </row>
    <row r="3342" spans="1:9" ht="13.5" customHeight="1" x14ac:dyDescent="0.25">
      <c r="A3342" s="51"/>
      <c r="B3342" s="80"/>
      <c r="C3342" s="20"/>
      <c r="D3342" s="444"/>
      <c r="E3342" s="492" t="s">
        <v>13</v>
      </c>
      <c r="F3342" s="214"/>
      <c r="G3342" s="531" t="s">
        <v>3130</v>
      </c>
      <c r="H3342" s="360"/>
      <c r="I3342" s="439"/>
    </row>
    <row r="3343" spans="1:9" ht="13.5" customHeight="1" x14ac:dyDescent="0.25">
      <c r="A3343" s="51"/>
      <c r="B3343" s="80"/>
      <c r="C3343" s="20"/>
      <c r="D3343" s="444"/>
      <c r="E3343" s="492" t="s">
        <v>18</v>
      </c>
      <c r="F3343" s="214"/>
      <c r="G3343" s="531" t="s">
        <v>3131</v>
      </c>
      <c r="H3343" s="360"/>
      <c r="I3343" s="140"/>
    </row>
    <row r="3344" spans="1:9" ht="13.5" customHeight="1" x14ac:dyDescent="0.25">
      <c r="A3344" s="51"/>
      <c r="B3344" s="80"/>
      <c r="C3344" s="20"/>
      <c r="D3344" s="444"/>
      <c r="E3344" s="492" t="s">
        <v>13</v>
      </c>
      <c r="F3344" s="214"/>
      <c r="G3344" s="531" t="s">
        <v>3132</v>
      </c>
      <c r="H3344" s="360"/>
      <c r="I3344" s="140"/>
    </row>
    <row r="3345" spans="1:9" ht="13.5" customHeight="1" x14ac:dyDescent="0.25">
      <c r="A3345" s="51"/>
      <c r="B3345" s="80"/>
      <c r="C3345" s="20"/>
      <c r="D3345" s="444"/>
      <c r="E3345" s="544" t="s">
        <v>13</v>
      </c>
      <c r="F3345" s="214"/>
      <c r="G3345" s="531" t="s">
        <v>3133</v>
      </c>
      <c r="H3345" s="360"/>
      <c r="I3345" s="140"/>
    </row>
    <row r="3346" spans="1:9" ht="13.5" customHeight="1" x14ac:dyDescent="0.25">
      <c r="A3346" s="51"/>
      <c r="B3346" s="80"/>
      <c r="C3346" s="20"/>
      <c r="D3346" s="444"/>
      <c r="E3346" s="544" t="s">
        <v>13</v>
      </c>
      <c r="F3346" s="214"/>
      <c r="G3346" s="531" t="s">
        <v>3134</v>
      </c>
      <c r="H3346" s="360"/>
      <c r="I3346" s="140"/>
    </row>
    <row r="3347" spans="1:9" ht="13.5" customHeight="1" x14ac:dyDescent="0.25">
      <c r="A3347" s="51"/>
      <c r="B3347" s="80"/>
      <c r="C3347" s="20"/>
      <c r="D3347" s="444"/>
      <c r="E3347" s="492" t="s">
        <v>18</v>
      </c>
      <c r="F3347" s="214"/>
      <c r="G3347" s="531" t="s">
        <v>3135</v>
      </c>
      <c r="H3347" s="360"/>
      <c r="I3347" s="140"/>
    </row>
    <row r="3348" spans="1:9" ht="13.5" customHeight="1" x14ac:dyDescent="0.25">
      <c r="A3348" s="51"/>
      <c r="B3348" s="80"/>
      <c r="C3348" s="20"/>
      <c r="D3348" s="444"/>
      <c r="E3348" s="492" t="s">
        <v>18</v>
      </c>
      <c r="F3348" s="214"/>
      <c r="G3348" s="531" t="s">
        <v>3136</v>
      </c>
      <c r="H3348" s="360"/>
      <c r="I3348" s="439"/>
    </row>
    <row r="3349" spans="1:9" ht="13.5" customHeight="1" x14ac:dyDescent="0.25">
      <c r="A3349" s="51"/>
      <c r="B3349" s="80"/>
      <c r="C3349" s="20"/>
      <c r="D3349" s="444"/>
      <c r="E3349" s="492" t="s">
        <v>13</v>
      </c>
      <c r="F3349" s="214"/>
      <c r="G3349" s="531" t="s">
        <v>3137</v>
      </c>
      <c r="H3349" s="360"/>
      <c r="I3349" s="140"/>
    </row>
    <row r="3350" spans="1:9" ht="13.5" customHeight="1" x14ac:dyDescent="0.25">
      <c r="A3350" s="51"/>
      <c r="B3350" s="80"/>
      <c r="C3350" s="20"/>
      <c r="D3350" s="444"/>
      <c r="E3350" s="492" t="s">
        <v>18</v>
      </c>
      <c r="F3350" s="214"/>
      <c r="G3350" s="531" t="s">
        <v>3138</v>
      </c>
      <c r="H3350" s="360"/>
      <c r="I3350" s="140"/>
    </row>
    <row r="3351" spans="1:9" ht="13.5" customHeight="1" x14ac:dyDescent="0.25">
      <c r="A3351" s="51"/>
      <c r="B3351" s="80"/>
      <c r="C3351" s="20"/>
      <c r="D3351" s="444"/>
      <c r="E3351" s="492" t="s">
        <v>13</v>
      </c>
      <c r="F3351" s="214"/>
      <c r="G3351" s="531" t="s">
        <v>3139</v>
      </c>
      <c r="H3351" s="360"/>
      <c r="I3351" s="140"/>
    </row>
    <row r="3352" spans="1:9" ht="13.5" customHeight="1" x14ac:dyDescent="0.25">
      <c r="A3352" s="51"/>
      <c r="B3352" s="80"/>
      <c r="C3352" s="20"/>
      <c r="D3352" s="444"/>
      <c r="E3352" s="492" t="s">
        <v>13</v>
      </c>
      <c r="F3352" s="214"/>
      <c r="G3352" s="531" t="s">
        <v>3140</v>
      </c>
      <c r="H3352" s="360"/>
      <c r="I3352" s="140"/>
    </row>
    <row r="3353" spans="1:9" ht="13.5" customHeight="1" x14ac:dyDescent="0.25">
      <c r="A3353" s="51"/>
      <c r="B3353" s="80"/>
      <c r="C3353" s="20"/>
      <c r="D3353" s="444"/>
      <c r="E3353" s="492" t="s">
        <v>18</v>
      </c>
      <c r="F3353" s="214"/>
      <c r="G3353" s="531" t="s">
        <v>3141</v>
      </c>
      <c r="H3353" s="360"/>
      <c r="I3353" s="140"/>
    </row>
    <row r="3354" spans="1:9" ht="13.5" customHeight="1" x14ac:dyDescent="0.25">
      <c r="A3354" s="51"/>
      <c r="B3354" s="80"/>
      <c r="C3354" s="20"/>
      <c r="D3354" s="444"/>
      <c r="E3354" s="492" t="s">
        <v>18</v>
      </c>
      <c r="F3354" s="214"/>
      <c r="G3354" s="531" t="s">
        <v>4024</v>
      </c>
      <c r="H3354" s="360"/>
      <c r="I3354" s="140"/>
    </row>
    <row r="3355" spans="1:9" ht="13.5" customHeight="1" x14ac:dyDescent="0.25">
      <c r="A3355" s="51"/>
      <c r="B3355" s="80"/>
      <c r="C3355" s="20"/>
      <c r="D3355" s="444"/>
      <c r="E3355" s="492" t="s">
        <v>18</v>
      </c>
      <c r="F3355" s="214"/>
      <c r="G3355" s="531" t="s">
        <v>3142</v>
      </c>
      <c r="H3355" s="360"/>
      <c r="I3355" s="140"/>
    </row>
    <row r="3356" spans="1:9" ht="13.5" customHeight="1" x14ac:dyDescent="0.25">
      <c r="A3356" s="51"/>
      <c r="B3356" s="80"/>
      <c r="C3356" s="20"/>
      <c r="D3356" s="444"/>
      <c r="E3356" s="492" t="s">
        <v>18</v>
      </c>
      <c r="F3356" s="214"/>
      <c r="G3356" s="531" t="s">
        <v>4025</v>
      </c>
      <c r="H3356" s="360"/>
      <c r="I3356" s="140"/>
    </row>
    <row r="3357" spans="1:9" ht="13.5" customHeight="1" x14ac:dyDescent="0.25">
      <c r="A3357" s="51"/>
      <c r="B3357" s="80"/>
      <c r="C3357" s="20"/>
      <c r="D3357" s="444"/>
      <c r="E3357" s="492" t="s">
        <v>18</v>
      </c>
      <c r="F3357" s="214"/>
      <c r="G3357" s="531" t="s">
        <v>3143</v>
      </c>
      <c r="H3357" s="360"/>
      <c r="I3357" s="439"/>
    </row>
    <row r="3358" spans="1:9" ht="13.5" customHeight="1" x14ac:dyDescent="0.25">
      <c r="A3358" s="51"/>
      <c r="B3358" s="80"/>
      <c r="C3358" s="20"/>
      <c r="D3358" s="444"/>
      <c r="E3358" s="492" t="s">
        <v>18</v>
      </c>
      <c r="F3358" s="214"/>
      <c r="G3358" s="531" t="s">
        <v>4026</v>
      </c>
      <c r="H3358" s="360"/>
      <c r="I3358" s="8"/>
    </row>
    <row r="3359" spans="1:9" ht="13.5" customHeight="1" x14ac:dyDescent="0.25">
      <c r="A3359" s="51"/>
      <c r="B3359" s="80"/>
      <c r="C3359" s="20"/>
      <c r="D3359" s="444"/>
      <c r="E3359" s="492" t="s">
        <v>13</v>
      </c>
      <c r="F3359" s="214"/>
      <c r="G3359" s="531" t="s">
        <v>3144</v>
      </c>
      <c r="H3359" s="360"/>
      <c r="I3359" s="8"/>
    </row>
    <row r="3360" spans="1:9" ht="13.5" customHeight="1" x14ac:dyDescent="0.25">
      <c r="A3360" s="51"/>
      <c r="B3360" s="80"/>
      <c r="C3360" s="20"/>
      <c r="D3360" s="444"/>
      <c r="E3360" s="492" t="s">
        <v>18</v>
      </c>
      <c r="F3360" s="214"/>
      <c r="G3360" s="531" t="s">
        <v>3145</v>
      </c>
      <c r="H3360" s="360"/>
      <c r="I3360" s="8"/>
    </row>
    <row r="3361" spans="1:9" ht="13.5" customHeight="1" x14ac:dyDescent="0.25">
      <c r="A3361" s="51"/>
      <c r="B3361" s="80"/>
      <c r="C3361" s="20"/>
      <c r="D3361" s="444"/>
      <c r="E3361" s="492" t="s">
        <v>18</v>
      </c>
      <c r="F3361" s="214"/>
      <c r="G3361" s="531" t="s">
        <v>3146</v>
      </c>
      <c r="H3361" s="360"/>
      <c r="I3361" s="8"/>
    </row>
    <row r="3362" spans="1:9" ht="13.5" customHeight="1" x14ac:dyDescent="0.25">
      <c r="A3362" s="51"/>
      <c r="B3362" s="80"/>
      <c r="C3362" s="20"/>
      <c r="D3362" s="444"/>
      <c r="E3362" s="492" t="s">
        <v>18</v>
      </c>
      <c r="F3362" s="214"/>
      <c r="G3362" s="531" t="s">
        <v>3147</v>
      </c>
      <c r="H3362" s="360"/>
      <c r="I3362" s="8"/>
    </row>
    <row r="3363" spans="1:9" ht="13.5" customHeight="1" x14ac:dyDescent="0.25">
      <c r="A3363" s="51"/>
      <c r="B3363" s="80"/>
      <c r="C3363" s="20"/>
      <c r="D3363" s="444"/>
      <c r="E3363" s="492" t="s">
        <v>13</v>
      </c>
      <c r="F3363" s="214"/>
      <c r="G3363" s="531" t="s">
        <v>3148</v>
      </c>
      <c r="H3363" s="360"/>
      <c r="I3363" s="8"/>
    </row>
    <row r="3364" spans="1:9" ht="13.5" customHeight="1" x14ac:dyDescent="0.25">
      <c r="A3364" s="51"/>
      <c r="B3364" s="80"/>
      <c r="C3364" s="20"/>
      <c r="D3364" s="444"/>
      <c r="E3364" s="492" t="s">
        <v>13</v>
      </c>
      <c r="F3364" s="214"/>
      <c r="G3364" s="531" t="s">
        <v>3937</v>
      </c>
      <c r="H3364" s="360"/>
      <c r="I3364" s="8"/>
    </row>
    <row r="3365" spans="1:9" ht="13.5" customHeight="1" x14ac:dyDescent="0.25">
      <c r="A3365" s="51"/>
      <c r="B3365" s="80"/>
      <c r="C3365" s="20"/>
      <c r="D3365" s="444"/>
      <c r="E3365" s="492" t="s">
        <v>18</v>
      </c>
      <c r="F3365" s="214"/>
      <c r="G3365" s="531" t="s">
        <v>3149</v>
      </c>
      <c r="H3365" s="360"/>
      <c r="I3365" s="8"/>
    </row>
    <row r="3366" spans="1:9" ht="13.5" customHeight="1" x14ac:dyDescent="0.25">
      <c r="A3366" s="51"/>
      <c r="B3366" s="80"/>
      <c r="C3366" s="20"/>
      <c r="D3366" s="444"/>
      <c r="E3366" s="492" t="s">
        <v>18</v>
      </c>
      <c r="F3366" s="214"/>
      <c r="G3366" s="531" t="s">
        <v>3150</v>
      </c>
      <c r="H3366" s="360"/>
      <c r="I3366" s="8"/>
    </row>
    <row r="3367" spans="1:9" ht="13.5" customHeight="1" x14ac:dyDescent="0.25">
      <c r="A3367" s="51"/>
      <c r="B3367" s="80"/>
      <c r="C3367" s="20"/>
      <c r="D3367" s="444"/>
      <c r="E3367" s="492" t="s">
        <v>13</v>
      </c>
      <c r="F3367" s="214"/>
      <c r="G3367" s="531" t="s">
        <v>3151</v>
      </c>
      <c r="H3367" s="360"/>
      <c r="I3367" s="8"/>
    </row>
    <row r="3368" spans="1:9" ht="13.5" customHeight="1" x14ac:dyDescent="0.25">
      <c r="A3368" s="51"/>
      <c r="B3368" s="80"/>
      <c r="C3368" s="20"/>
      <c r="D3368" s="444"/>
      <c r="E3368" s="492" t="s">
        <v>18</v>
      </c>
      <c r="F3368" s="214"/>
      <c r="G3368" s="531" t="s">
        <v>3152</v>
      </c>
      <c r="H3368" s="360"/>
      <c r="I3368" s="8"/>
    </row>
    <row r="3369" spans="1:9" ht="13.5" customHeight="1" x14ac:dyDescent="0.25">
      <c r="A3369" s="51"/>
      <c r="B3369" s="80"/>
      <c r="C3369" s="20"/>
      <c r="D3369" s="444"/>
      <c r="E3369" s="492" t="s">
        <v>18</v>
      </c>
      <c r="F3369" s="214"/>
      <c r="G3369" s="531" t="s">
        <v>3153</v>
      </c>
      <c r="H3369" s="360"/>
      <c r="I3369" s="8"/>
    </row>
    <row r="3370" spans="1:9" ht="13.5" customHeight="1" x14ac:dyDescent="0.25">
      <c r="A3370" s="51"/>
      <c r="B3370" s="80"/>
      <c r="C3370" s="20"/>
      <c r="D3370" s="444"/>
      <c r="E3370" s="492" t="s">
        <v>18</v>
      </c>
      <c r="F3370" s="214"/>
      <c r="G3370" s="531" t="s">
        <v>3154</v>
      </c>
      <c r="H3370" s="360"/>
      <c r="I3370" s="8"/>
    </row>
    <row r="3371" spans="1:9" ht="13.5" customHeight="1" x14ac:dyDescent="0.25">
      <c r="A3371" s="51"/>
      <c r="B3371" s="80"/>
      <c r="C3371" s="20"/>
      <c r="D3371" s="444"/>
      <c r="E3371" s="492" t="s">
        <v>13</v>
      </c>
      <c r="F3371" s="214"/>
      <c r="G3371" s="531" t="s">
        <v>3155</v>
      </c>
      <c r="H3371" s="360"/>
      <c r="I3371" s="8"/>
    </row>
    <row r="3372" spans="1:9" ht="13.5" customHeight="1" x14ac:dyDescent="0.25">
      <c r="A3372" s="51"/>
      <c r="B3372" s="80"/>
      <c r="C3372" s="20"/>
      <c r="D3372" s="444"/>
      <c r="E3372" s="492" t="s">
        <v>13</v>
      </c>
      <c r="F3372" s="214"/>
      <c r="G3372" s="531" t="s">
        <v>3156</v>
      </c>
      <c r="H3372" s="360"/>
      <c r="I3372" s="8"/>
    </row>
    <row r="3373" spans="1:9" ht="13.5" customHeight="1" x14ac:dyDescent="0.25">
      <c r="A3373" s="51"/>
      <c r="B3373" s="80"/>
      <c r="C3373" s="20"/>
      <c r="D3373" s="444"/>
      <c r="E3373" s="492" t="s">
        <v>18</v>
      </c>
      <c r="F3373" s="214"/>
      <c r="G3373" s="531" t="s">
        <v>3157</v>
      </c>
      <c r="H3373" s="360"/>
      <c r="I3373" s="8"/>
    </row>
    <row r="3374" spans="1:9" ht="13.5" customHeight="1" x14ac:dyDescent="0.25">
      <c r="A3374" s="51"/>
      <c r="B3374" s="80"/>
      <c r="C3374" s="20"/>
      <c r="D3374" s="444"/>
      <c r="E3374" s="492" t="s">
        <v>18</v>
      </c>
      <c r="F3374" s="214"/>
      <c r="G3374" s="531" t="s">
        <v>4027</v>
      </c>
      <c r="H3374" s="360"/>
      <c r="I3374" s="8"/>
    </row>
    <row r="3375" spans="1:9" ht="13.5" customHeight="1" x14ac:dyDescent="0.25">
      <c r="A3375" s="51"/>
      <c r="B3375" s="80"/>
      <c r="C3375" s="20"/>
      <c r="D3375" s="444"/>
      <c r="E3375" s="492" t="s">
        <v>13</v>
      </c>
      <c r="F3375" s="214"/>
      <c r="G3375" s="531" t="s">
        <v>4062</v>
      </c>
      <c r="H3375" s="360"/>
      <c r="I3375" s="8"/>
    </row>
    <row r="3376" spans="1:9" ht="13.5" customHeight="1" x14ac:dyDescent="0.25">
      <c r="A3376" s="51"/>
      <c r="B3376" s="80"/>
      <c r="C3376" s="20"/>
      <c r="D3376" s="444"/>
      <c r="E3376" s="492" t="s">
        <v>13</v>
      </c>
      <c r="F3376" s="738"/>
      <c r="G3376" s="531" t="s">
        <v>3158</v>
      </c>
      <c r="H3376" s="360"/>
      <c r="I3376" s="8"/>
    </row>
    <row r="3377" spans="1:9" ht="13.5" customHeight="1" x14ac:dyDescent="0.25">
      <c r="A3377" s="51"/>
      <c r="B3377" s="80"/>
      <c r="C3377" s="20"/>
      <c r="D3377" s="444"/>
      <c r="E3377" s="492" t="s">
        <v>13</v>
      </c>
      <c r="F3377" s="738"/>
      <c r="G3377" s="531" t="s">
        <v>3159</v>
      </c>
      <c r="H3377" s="360"/>
      <c r="I3377" s="8"/>
    </row>
    <row r="3378" spans="1:9" ht="13.5" customHeight="1" x14ac:dyDescent="0.25">
      <c r="A3378" s="51"/>
      <c r="B3378" s="80"/>
      <c r="C3378" s="20"/>
      <c r="D3378" s="444"/>
      <c r="E3378" s="492" t="s">
        <v>13</v>
      </c>
      <c r="F3378" s="214"/>
      <c r="G3378" s="531" t="s">
        <v>3160</v>
      </c>
      <c r="H3378" s="360"/>
      <c r="I3378" s="8"/>
    </row>
    <row r="3379" spans="1:9" ht="13.5" customHeight="1" x14ac:dyDescent="0.25">
      <c r="A3379" s="51"/>
      <c r="B3379" s="80"/>
      <c r="C3379" s="20"/>
      <c r="D3379" s="444"/>
      <c r="E3379" s="492" t="s">
        <v>13</v>
      </c>
      <c r="F3379" s="214"/>
      <c r="G3379" s="531" t="s">
        <v>3161</v>
      </c>
      <c r="H3379" s="360"/>
      <c r="I3379" s="8"/>
    </row>
    <row r="3380" spans="1:9" ht="13.5" customHeight="1" x14ac:dyDescent="0.25">
      <c r="A3380" s="51"/>
      <c r="B3380" s="80"/>
      <c r="C3380" s="20"/>
      <c r="D3380" s="444"/>
      <c r="E3380" s="492" t="s">
        <v>13</v>
      </c>
      <c r="F3380" s="738"/>
      <c r="G3380" s="531" t="s">
        <v>3162</v>
      </c>
      <c r="H3380" s="360"/>
      <c r="I3380" s="8"/>
    </row>
    <row r="3381" spans="1:9" ht="13.5" customHeight="1" x14ac:dyDescent="0.25">
      <c r="A3381" s="51"/>
      <c r="B3381" s="80"/>
      <c r="C3381" s="20"/>
      <c r="D3381" s="444"/>
      <c r="E3381" s="544" t="s">
        <v>13</v>
      </c>
      <c r="F3381" s="738"/>
      <c r="G3381" s="531" t="s">
        <v>3163</v>
      </c>
      <c r="H3381" s="360"/>
      <c r="I3381" s="8"/>
    </row>
    <row r="3382" spans="1:9" ht="13.5" customHeight="1" x14ac:dyDescent="0.25">
      <c r="A3382" s="51"/>
      <c r="B3382" s="80"/>
      <c r="C3382" s="20"/>
      <c r="D3382" s="444"/>
      <c r="E3382" s="492" t="s">
        <v>18</v>
      </c>
      <c r="F3382" s="214"/>
      <c r="G3382" s="531" t="s">
        <v>3164</v>
      </c>
      <c r="H3382" s="360"/>
      <c r="I3382" s="8"/>
    </row>
    <row r="3383" spans="1:9" ht="13.5" customHeight="1" x14ac:dyDescent="0.25">
      <c r="A3383" s="51"/>
      <c r="B3383" s="80"/>
      <c r="C3383" s="20"/>
      <c r="D3383" s="444"/>
      <c r="E3383" s="492" t="s">
        <v>13</v>
      </c>
      <c r="F3383" s="214"/>
      <c r="G3383" s="531" t="s">
        <v>3165</v>
      </c>
      <c r="H3383" s="360"/>
      <c r="I3383" s="8"/>
    </row>
    <row r="3384" spans="1:9" ht="13.5" customHeight="1" x14ac:dyDescent="0.25">
      <c r="A3384" s="51"/>
      <c r="B3384" s="80"/>
      <c r="C3384" s="20"/>
      <c r="D3384" s="444"/>
      <c r="E3384" s="492" t="s">
        <v>18</v>
      </c>
      <c r="F3384" s="214"/>
      <c r="G3384" s="531" t="s">
        <v>3166</v>
      </c>
      <c r="H3384" s="360"/>
      <c r="I3384" s="8"/>
    </row>
    <row r="3385" spans="1:9" ht="13.5" customHeight="1" x14ac:dyDescent="0.25">
      <c r="A3385" s="51"/>
      <c r="B3385" s="80"/>
      <c r="C3385" s="20"/>
      <c r="D3385" s="444"/>
      <c r="E3385" s="492" t="s">
        <v>13</v>
      </c>
      <c r="F3385" s="738"/>
      <c r="G3385" s="531" t="s">
        <v>3167</v>
      </c>
      <c r="H3385" s="360"/>
      <c r="I3385" s="8"/>
    </row>
    <row r="3386" spans="1:9" ht="13.5" customHeight="1" x14ac:dyDescent="0.25">
      <c r="A3386" s="51"/>
      <c r="B3386" s="80"/>
      <c r="C3386" s="20"/>
      <c r="D3386" s="444"/>
      <c r="E3386" s="492" t="s">
        <v>18</v>
      </c>
      <c r="F3386" s="738"/>
      <c r="G3386" s="531" t="s">
        <v>3168</v>
      </c>
      <c r="H3386" s="360"/>
      <c r="I3386" s="8"/>
    </row>
    <row r="3387" spans="1:9" ht="13.5" customHeight="1" x14ac:dyDescent="0.25">
      <c r="A3387" s="51"/>
      <c r="B3387" s="80"/>
      <c r="C3387" s="20"/>
      <c r="D3387" s="444"/>
      <c r="E3387" s="492" t="s">
        <v>18</v>
      </c>
      <c r="F3387" s="738"/>
      <c r="G3387" s="956" t="s">
        <v>4063</v>
      </c>
      <c r="H3387" s="360"/>
      <c r="I3387" s="8"/>
    </row>
    <row r="3388" spans="1:9" ht="13.5" customHeight="1" x14ac:dyDescent="0.25">
      <c r="A3388" s="51"/>
      <c r="B3388" s="80"/>
      <c r="C3388" s="20"/>
      <c r="D3388" s="444"/>
      <c r="E3388" s="492" t="s">
        <v>18</v>
      </c>
      <c r="F3388" s="738"/>
      <c r="G3388" s="531" t="s">
        <v>3169</v>
      </c>
      <c r="H3388" s="360"/>
      <c r="I3388" s="8"/>
    </row>
    <row r="3389" spans="1:9" ht="13.5" customHeight="1" x14ac:dyDescent="0.25">
      <c r="A3389" s="51"/>
      <c r="B3389" s="80"/>
      <c r="C3389" s="20"/>
      <c r="D3389" s="444"/>
      <c r="E3389" s="756" t="s">
        <v>13</v>
      </c>
      <c r="F3389" s="957"/>
      <c r="G3389" s="812" t="s">
        <v>3170</v>
      </c>
      <c r="H3389" s="360"/>
      <c r="I3389" s="8"/>
    </row>
    <row r="3390" spans="1:9" ht="13.5" customHeight="1" x14ac:dyDescent="0.25">
      <c r="A3390" s="51"/>
      <c r="B3390" s="80"/>
      <c r="C3390" s="20"/>
      <c r="D3390" s="444"/>
      <c r="E3390" s="756" t="s">
        <v>18</v>
      </c>
      <c r="F3390" s="957"/>
      <c r="G3390" s="958" t="s">
        <v>3171</v>
      </c>
      <c r="H3390" s="360"/>
      <c r="I3390" s="8"/>
    </row>
    <row r="3391" spans="1:9" ht="13.5" customHeight="1" x14ac:dyDescent="0.25">
      <c r="A3391" s="51"/>
      <c r="B3391" s="80"/>
      <c r="C3391" s="20"/>
      <c r="D3391" s="444"/>
      <c r="E3391" s="756" t="s">
        <v>18</v>
      </c>
      <c r="F3391" s="811"/>
      <c r="G3391" s="812" t="s">
        <v>3172</v>
      </c>
      <c r="H3391" s="360"/>
      <c r="I3391" s="8"/>
    </row>
    <row r="3392" spans="1:9" ht="13.5" customHeight="1" thickBot="1" x14ac:dyDescent="0.3">
      <c r="A3392" s="51"/>
      <c r="B3392" s="80"/>
      <c r="C3392" s="20"/>
      <c r="D3392" s="444"/>
      <c r="E3392" s="727" t="s">
        <v>18</v>
      </c>
      <c r="F3392" s="214"/>
      <c r="G3392" s="804" t="s">
        <v>3173</v>
      </c>
      <c r="H3392" s="360"/>
      <c r="I3392" s="8"/>
    </row>
    <row r="3393" spans="1:9" ht="13.5" customHeight="1" thickBot="1" x14ac:dyDescent="0.3">
      <c r="A3393" s="1013" t="s">
        <v>3174</v>
      </c>
      <c r="B3393" s="1014"/>
      <c r="C3393" s="1014"/>
      <c r="D3393" s="1014"/>
      <c r="E3393" s="1014"/>
      <c r="F3393" s="1014"/>
      <c r="G3393" s="1022"/>
      <c r="H3393" s="626"/>
      <c r="I3393" s="409"/>
    </row>
    <row r="3394" spans="1:9" ht="13.5" customHeight="1" x14ac:dyDescent="0.2">
      <c r="A3394" s="447" t="s">
        <v>3174</v>
      </c>
      <c r="B3394" s="544" t="s">
        <v>13</v>
      </c>
      <c r="C3394" s="214"/>
      <c r="D3394" s="486" t="s">
        <v>3175</v>
      </c>
      <c r="E3394" s="552" t="s">
        <v>13</v>
      </c>
      <c r="F3394" s="282"/>
      <c r="G3394" s="541" t="s">
        <v>3176</v>
      </c>
      <c r="H3394" s="523" t="s">
        <v>21</v>
      </c>
      <c r="I3394" s="1016" t="s">
        <v>16</v>
      </c>
    </row>
    <row r="3395" spans="1:9" ht="13.5" customHeight="1" x14ac:dyDescent="0.2">
      <c r="A3395" s="448"/>
      <c r="B3395" s="544" t="s">
        <v>18</v>
      </c>
      <c r="C3395" s="214"/>
      <c r="D3395" s="486" t="s">
        <v>5035</v>
      </c>
      <c r="E3395" s="89" t="s">
        <v>13</v>
      </c>
      <c r="F3395" s="214"/>
      <c r="G3395" s="215" t="s">
        <v>5036</v>
      </c>
      <c r="H3395" s="1011" t="s">
        <v>5038</v>
      </c>
      <c r="I3395" s="1023"/>
    </row>
    <row r="3396" spans="1:9" ht="13.5" customHeight="1" x14ac:dyDescent="0.2">
      <c r="A3396" s="448"/>
      <c r="B3396" s="544" t="s">
        <v>13</v>
      </c>
      <c r="C3396" s="214"/>
      <c r="D3396" s="486" t="s">
        <v>3177</v>
      </c>
      <c r="E3396" s="544" t="s">
        <v>13</v>
      </c>
      <c r="F3396" s="214"/>
      <c r="G3396" s="394" t="s">
        <v>3178</v>
      </c>
      <c r="H3396" s="1011"/>
      <c r="I3396" s="1023"/>
    </row>
    <row r="3397" spans="1:9" ht="13.5" customHeight="1" x14ac:dyDescent="0.2">
      <c r="A3397" s="448"/>
      <c r="B3397" s="544" t="s">
        <v>13</v>
      </c>
      <c r="C3397" s="214"/>
      <c r="D3397" s="684" t="s">
        <v>3179</v>
      </c>
      <c r="E3397" s="492" t="s">
        <v>18</v>
      </c>
      <c r="F3397" s="214"/>
      <c r="G3397" s="394" t="s">
        <v>3180</v>
      </c>
      <c r="H3397" s="1011"/>
      <c r="I3397" s="1151" t="s">
        <v>5039</v>
      </c>
    </row>
    <row r="3398" spans="1:9" ht="13.5" customHeight="1" x14ac:dyDescent="0.2">
      <c r="A3398" s="448"/>
      <c r="B3398" s="89" t="s">
        <v>13</v>
      </c>
      <c r="C3398" s="723"/>
      <c r="D3398" s="215" t="s">
        <v>3181</v>
      </c>
      <c r="E3398" s="745" t="s">
        <v>18</v>
      </c>
      <c r="F3398" s="214"/>
      <c r="G3398" s="394" t="s">
        <v>4032</v>
      </c>
      <c r="H3398" s="1011"/>
      <c r="I3398" s="1151"/>
    </row>
    <row r="3399" spans="1:9" ht="13.5" customHeight="1" x14ac:dyDescent="0.25">
      <c r="A3399" s="448"/>
      <c r="B3399" s="544" t="s">
        <v>13</v>
      </c>
      <c r="C3399" s="214"/>
      <c r="D3399" s="486" t="s">
        <v>3183</v>
      </c>
      <c r="E3399" s="89" t="s">
        <v>13</v>
      </c>
      <c r="F3399" s="214"/>
      <c r="G3399" s="394" t="s">
        <v>3182</v>
      </c>
      <c r="H3399" s="1011"/>
      <c r="I3399" s="174" t="s">
        <v>5040</v>
      </c>
    </row>
    <row r="3400" spans="1:9" ht="13.5" customHeight="1" x14ac:dyDescent="0.25">
      <c r="A3400" s="448"/>
      <c r="B3400" s="693" t="s">
        <v>13</v>
      </c>
      <c r="C3400" s="394"/>
      <c r="D3400" s="781" t="s">
        <v>3185</v>
      </c>
      <c r="E3400" s="544" t="s">
        <v>18</v>
      </c>
      <c r="F3400" s="214"/>
      <c r="G3400" s="215" t="s">
        <v>5037</v>
      </c>
      <c r="H3400" s="140" t="s">
        <v>4033</v>
      </c>
      <c r="I3400" s="1021" t="s">
        <v>5041</v>
      </c>
    </row>
    <row r="3401" spans="1:9" ht="13.5" customHeight="1" x14ac:dyDescent="0.2">
      <c r="A3401" s="448"/>
      <c r="B3401" s="693"/>
      <c r="C3401" s="394"/>
      <c r="D3401" s="681"/>
      <c r="E3401" s="492" t="s">
        <v>18</v>
      </c>
      <c r="F3401" s="214"/>
      <c r="G3401" s="394" t="s">
        <v>3184</v>
      </c>
      <c r="H3401" s="427"/>
      <c r="I3401" s="1021"/>
    </row>
    <row r="3402" spans="1:9" ht="13.5" customHeight="1" thickBot="1" x14ac:dyDescent="0.25">
      <c r="A3402" s="448"/>
      <c r="B3402" s="693"/>
      <c r="C3402" s="394"/>
      <c r="D3402" s="681"/>
      <c r="E3402" s="89" t="s">
        <v>13</v>
      </c>
      <c r="F3402" s="723"/>
      <c r="G3402" s="215" t="s">
        <v>3186</v>
      </c>
      <c r="H3402" s="29"/>
      <c r="I3402" s="372" t="s">
        <v>5042</v>
      </c>
    </row>
    <row r="3403" spans="1:9" ht="13.5" customHeight="1" x14ac:dyDescent="0.2">
      <c r="A3403" s="1020" t="s">
        <v>5842</v>
      </c>
      <c r="B3403" s="558"/>
      <c r="C3403" s="414"/>
      <c r="D3403" s="414"/>
      <c r="E3403" s="100" t="s">
        <v>18</v>
      </c>
      <c r="F3403" s="759"/>
      <c r="G3403" s="541" t="s">
        <v>3187</v>
      </c>
      <c r="H3403" s="519" t="s">
        <v>21</v>
      </c>
      <c r="I3403" s="1016" t="s">
        <v>16</v>
      </c>
    </row>
    <row r="3404" spans="1:9" ht="13.5" customHeight="1" x14ac:dyDescent="0.25">
      <c r="A3404" s="1021"/>
      <c r="B3404" s="85"/>
      <c r="C3404" s="7"/>
      <c r="D3404" s="7"/>
      <c r="E3404" s="74"/>
      <c r="F3404" s="31"/>
      <c r="G3404" s="446"/>
      <c r="H3404" s="1081" t="s">
        <v>5782</v>
      </c>
      <c r="I3404" s="1011"/>
    </row>
    <row r="3405" spans="1:9" ht="13.5" customHeight="1" x14ac:dyDescent="0.25">
      <c r="A3405" s="448"/>
      <c r="B3405" s="85"/>
      <c r="C3405" s="7"/>
      <c r="D3405" s="7"/>
      <c r="E3405" s="74"/>
      <c r="F3405" s="31"/>
      <c r="G3405" s="446"/>
      <c r="H3405" s="1081"/>
      <c r="I3405" s="1011"/>
    </row>
    <row r="3406" spans="1:9" ht="13.5" customHeight="1" x14ac:dyDescent="0.25">
      <c r="A3406" s="448"/>
      <c r="B3406" s="85"/>
      <c r="C3406" s="7"/>
      <c r="D3406" s="7"/>
      <c r="E3406" s="74"/>
      <c r="F3406" s="31"/>
      <c r="G3406" s="446"/>
      <c r="H3406" s="1177" t="s">
        <v>3188</v>
      </c>
      <c r="I3406" s="433"/>
    </row>
    <row r="3407" spans="1:9" ht="13.5" customHeight="1" thickBot="1" x14ac:dyDescent="0.3">
      <c r="A3407" s="448"/>
      <c r="B3407" s="85"/>
      <c r="C3407" s="7"/>
      <c r="D3407" s="7"/>
      <c r="E3407" s="74"/>
      <c r="F3407" s="31"/>
      <c r="G3407" s="446"/>
      <c r="H3407" s="1178"/>
      <c r="I3407" s="68"/>
    </row>
    <row r="3408" spans="1:9" ht="13.5" customHeight="1" thickBot="1" x14ac:dyDescent="0.3">
      <c r="A3408" s="1013" t="s">
        <v>3189</v>
      </c>
      <c r="B3408" s="1014"/>
      <c r="C3408" s="1014"/>
      <c r="D3408" s="1014"/>
      <c r="E3408" s="1014"/>
      <c r="F3408" s="1014"/>
      <c r="G3408" s="1014"/>
      <c r="H3408" s="368"/>
      <c r="I3408" s="409"/>
    </row>
    <row r="3409" spans="1:9" ht="13.5" customHeight="1" x14ac:dyDescent="0.2">
      <c r="A3409" s="447" t="s">
        <v>3189</v>
      </c>
      <c r="B3409" s="552" t="s">
        <v>18</v>
      </c>
      <c r="C3409" s="556"/>
      <c r="D3409" s="764" t="s">
        <v>3190</v>
      </c>
      <c r="E3409" s="552" t="s">
        <v>13</v>
      </c>
      <c r="F3409" s="556"/>
      <c r="G3409" s="737" t="s">
        <v>3191</v>
      </c>
      <c r="H3409" s="676" t="s">
        <v>21</v>
      </c>
      <c r="I3409" s="1016" t="s">
        <v>16</v>
      </c>
    </row>
    <row r="3410" spans="1:9" ht="13.5" customHeight="1" x14ac:dyDescent="0.25">
      <c r="A3410" s="49"/>
      <c r="B3410" s="544" t="s">
        <v>13</v>
      </c>
      <c r="C3410" s="551"/>
      <c r="D3410" s="740" t="s">
        <v>3192</v>
      </c>
      <c r="E3410" s="492"/>
      <c r="F3410" s="214"/>
      <c r="G3410" s="394"/>
      <c r="H3410" s="425"/>
      <c r="I3410" s="1011"/>
    </row>
    <row r="3411" spans="1:9" ht="13.5" customHeight="1" thickBot="1" x14ac:dyDescent="0.25">
      <c r="A3411" s="465"/>
      <c r="B3411" s="663"/>
      <c r="C3411" s="664"/>
      <c r="D3411" s="959"/>
      <c r="E3411" s="717"/>
      <c r="F3411" s="525"/>
      <c r="G3411" s="808"/>
      <c r="H3411" s="435"/>
      <c r="I3411" s="1018"/>
    </row>
    <row r="3412" spans="1:9" ht="13.5" customHeight="1" thickBot="1" x14ac:dyDescent="0.3">
      <c r="A3412" s="1013" t="s">
        <v>3193</v>
      </c>
      <c r="B3412" s="1014"/>
      <c r="C3412" s="1014"/>
      <c r="D3412" s="1014"/>
      <c r="E3412" s="1014"/>
      <c r="F3412" s="1014"/>
      <c r="G3412" s="1014"/>
      <c r="H3412" s="368"/>
      <c r="I3412" s="409"/>
    </row>
    <row r="3413" spans="1:9" ht="13.5" customHeight="1" x14ac:dyDescent="0.25">
      <c r="A3413" s="447" t="s">
        <v>3193</v>
      </c>
      <c r="B3413" s="558" t="s">
        <v>13</v>
      </c>
      <c r="C3413" s="414"/>
      <c r="D3413" s="414" t="s">
        <v>3194</v>
      </c>
      <c r="E3413" s="492" t="s">
        <v>13</v>
      </c>
      <c r="F3413" s="551"/>
      <c r="G3413" s="530" t="s">
        <v>5044</v>
      </c>
      <c r="H3413" s="676" t="s">
        <v>21</v>
      </c>
      <c r="I3413" s="596"/>
    </row>
    <row r="3414" spans="1:9" ht="13.5" customHeight="1" x14ac:dyDescent="0.25">
      <c r="A3414" s="448"/>
      <c r="B3414" s="492" t="s">
        <v>13</v>
      </c>
      <c r="C3414" s="551"/>
      <c r="D3414" s="530" t="s">
        <v>3195</v>
      </c>
      <c r="E3414" s="492" t="s">
        <v>13</v>
      </c>
      <c r="F3414" s="551"/>
      <c r="G3414" s="530" t="s">
        <v>5043</v>
      </c>
      <c r="H3414" s="425"/>
      <c r="I3414" s="439"/>
    </row>
    <row r="3415" spans="1:9" ht="13.5" customHeight="1" thickBot="1" x14ac:dyDescent="0.3">
      <c r="A3415" s="49"/>
      <c r="B3415" s="492"/>
      <c r="C3415" s="394"/>
      <c r="D3415" s="394"/>
      <c r="E3415" s="544" t="s">
        <v>18</v>
      </c>
      <c r="F3415" s="214"/>
      <c r="G3415" s="531" t="s">
        <v>3196</v>
      </c>
      <c r="H3415" s="425"/>
      <c r="I3415" s="497"/>
    </row>
    <row r="3416" spans="1:9" ht="13.5" customHeight="1" x14ac:dyDescent="0.25">
      <c r="A3416" s="58" t="s">
        <v>3197</v>
      </c>
      <c r="B3416" s="329"/>
      <c r="C3416" s="28"/>
      <c r="D3416" s="28"/>
      <c r="E3416" s="329"/>
      <c r="F3416" s="1006"/>
      <c r="G3416" s="28"/>
      <c r="H3416" s="379"/>
      <c r="I3416" s="566"/>
    </row>
    <row r="3417" spans="1:9" ht="13.5" customHeight="1" x14ac:dyDescent="0.25">
      <c r="A3417" s="51"/>
      <c r="I3417" s="615"/>
    </row>
    <row r="3418" spans="1:9" ht="13.5" customHeight="1" x14ac:dyDescent="0.25">
      <c r="A3418" s="51"/>
      <c r="B3418" s="694"/>
      <c r="C3418" s="291"/>
    </row>
    <row r="3419" spans="1:9" ht="13.5" customHeight="1" x14ac:dyDescent="0.25">
      <c r="A3419" s="51"/>
    </row>
    <row r="3420" spans="1:9" ht="13.5" customHeight="1" x14ac:dyDescent="0.25">
      <c r="A3420" s="458"/>
      <c r="B3420" s="291"/>
      <c r="C3420" s="291"/>
      <c r="D3420" s="291"/>
      <c r="E3420" s="291"/>
      <c r="F3420" s="1008"/>
      <c r="G3420" s="291"/>
      <c r="H3420" s="380"/>
    </row>
    <row r="3421" spans="1:9" ht="13.5" customHeight="1" thickBot="1" x14ac:dyDescent="0.3">
      <c r="A3421" s="301"/>
      <c r="B3421" s="317"/>
      <c r="C3421" s="317"/>
      <c r="D3421" s="317"/>
      <c r="E3421" s="317"/>
      <c r="F3421" s="1009"/>
      <c r="G3421" s="317"/>
      <c r="H3421" s="695"/>
      <c r="I3421" s="582"/>
    </row>
    <row r="3422" spans="1:9" ht="13.5" customHeight="1" x14ac:dyDescent="0.25">
      <c r="A3422" s="291"/>
      <c r="B3422" s="291"/>
      <c r="C3422" s="291"/>
      <c r="D3422" s="291"/>
      <c r="E3422" s="291"/>
      <c r="F3422" s="1008"/>
      <c r="G3422" s="291"/>
      <c r="H3422" s="380"/>
    </row>
    <row r="3423" spans="1:9" ht="13.5" customHeight="1" x14ac:dyDescent="0.25">
      <c r="A3423" s="291"/>
      <c r="B3423" s="291"/>
      <c r="C3423" s="291"/>
      <c r="D3423" s="291"/>
      <c r="E3423" s="291"/>
      <c r="F3423" s="1008"/>
      <c r="G3423" s="291"/>
      <c r="H3423" s="380"/>
    </row>
    <row r="3424" spans="1:9" ht="13.5" customHeight="1" x14ac:dyDescent="0.25">
      <c r="A3424" s="291"/>
      <c r="B3424" s="291"/>
      <c r="C3424" s="291"/>
      <c r="D3424" s="291"/>
      <c r="E3424" s="291"/>
      <c r="F3424" s="1008"/>
      <c r="G3424" s="291"/>
      <c r="H3424" s="380"/>
    </row>
    <row r="3425" spans="1:9" ht="13.5" customHeight="1" x14ac:dyDescent="0.25">
      <c r="A3425" s="291"/>
      <c r="B3425" s="291"/>
      <c r="C3425" s="291"/>
      <c r="D3425" s="291"/>
      <c r="E3425" s="291"/>
      <c r="F3425" s="1008"/>
      <c r="G3425" s="291"/>
      <c r="H3425" s="380"/>
    </row>
    <row r="3426" spans="1:9" ht="13.5" customHeight="1" x14ac:dyDescent="0.25">
      <c r="A3426" s="291"/>
      <c r="B3426" s="291"/>
      <c r="C3426" s="291"/>
      <c r="D3426" s="291"/>
      <c r="E3426" s="291"/>
      <c r="F3426" s="1008"/>
      <c r="G3426" s="291"/>
      <c r="H3426" s="380"/>
    </row>
    <row r="3427" spans="1:9" ht="13.5" customHeight="1" x14ac:dyDescent="0.25">
      <c r="A3427" s="291"/>
      <c r="B3427" s="291"/>
      <c r="C3427" s="291"/>
      <c r="D3427" s="291"/>
      <c r="E3427" s="291"/>
      <c r="F3427" s="1008"/>
      <c r="G3427" s="291"/>
      <c r="H3427" s="380"/>
    </row>
    <row r="3428" spans="1:9" ht="13.5" customHeight="1" x14ac:dyDescent="0.25">
      <c r="A3428" s="291"/>
      <c r="B3428" s="291"/>
      <c r="C3428" s="291"/>
      <c r="D3428" s="291"/>
      <c r="E3428" s="291"/>
      <c r="F3428" s="1008"/>
      <c r="G3428" s="291"/>
      <c r="H3428" s="380"/>
    </row>
    <row r="3429" spans="1:9" ht="13.5" customHeight="1" x14ac:dyDescent="0.25">
      <c r="A3429" s="291"/>
      <c r="B3429" s="291"/>
      <c r="C3429" s="291"/>
      <c r="D3429" s="291"/>
      <c r="E3429" s="291"/>
      <c r="F3429" s="1008"/>
      <c r="G3429" s="291"/>
      <c r="H3429" s="380"/>
      <c r="I3429" s="291"/>
    </row>
    <row r="3430" spans="1:9" ht="13.5" customHeight="1" x14ac:dyDescent="0.25">
      <c r="A3430" s="291"/>
      <c r="B3430" s="291"/>
      <c r="C3430" s="291"/>
      <c r="D3430" s="291"/>
      <c r="E3430" s="291"/>
      <c r="F3430" s="1008"/>
      <c r="G3430" s="291"/>
      <c r="H3430" s="380"/>
      <c r="I3430" s="291"/>
    </row>
    <row r="3431" spans="1:9" ht="13.5" customHeight="1" x14ac:dyDescent="0.25">
      <c r="A3431" s="291"/>
      <c r="B3431" s="291"/>
      <c r="C3431" s="291"/>
      <c r="D3431" s="291"/>
      <c r="E3431" s="291"/>
      <c r="F3431" s="1008"/>
      <c r="G3431" s="291"/>
      <c r="H3431" s="380"/>
      <c r="I3431" s="291"/>
    </row>
    <row r="3432" spans="1:9" ht="13.5" customHeight="1" x14ac:dyDescent="0.25">
      <c r="A3432" s="291"/>
      <c r="B3432" s="291"/>
      <c r="C3432" s="291"/>
      <c r="D3432" s="291"/>
      <c r="E3432" s="291"/>
      <c r="F3432" s="1008"/>
      <c r="G3432" s="291"/>
      <c r="H3432" s="380"/>
      <c r="I3432" s="291"/>
    </row>
    <row r="3433" spans="1:9" ht="13.5" customHeight="1" x14ac:dyDescent="0.25">
      <c r="A3433" s="291"/>
      <c r="B3433" s="291"/>
      <c r="C3433" s="291"/>
      <c r="D3433" s="291"/>
      <c r="E3433" s="291"/>
      <c r="F3433" s="1008"/>
      <c r="G3433" s="291"/>
      <c r="H3433" s="380"/>
      <c r="I3433" s="291"/>
    </row>
    <row r="3434" spans="1:9" ht="13.5" customHeight="1" x14ac:dyDescent="0.25">
      <c r="A3434" s="291"/>
      <c r="B3434" s="291"/>
      <c r="C3434" s="291"/>
      <c r="D3434" s="291"/>
      <c r="E3434" s="291"/>
      <c r="F3434" s="1008"/>
      <c r="G3434" s="291"/>
      <c r="H3434" s="380"/>
      <c r="I3434" s="291"/>
    </row>
    <row r="3435" spans="1:9" ht="13.5" customHeight="1" x14ac:dyDescent="0.25"/>
    <row r="3436" spans="1:9" ht="13.5" customHeight="1" x14ac:dyDescent="0.25"/>
    <row r="3437" spans="1:9" ht="13.5" customHeight="1" x14ac:dyDescent="0.25"/>
    <row r="3438" spans="1:9" ht="13.5" customHeight="1" x14ac:dyDescent="0.25"/>
    <row r="3439" spans="1:9" ht="13.5" customHeight="1" x14ac:dyDescent="0.25"/>
    <row r="3440" spans="1:9" ht="13.5" customHeight="1" x14ac:dyDescent="0.25"/>
    <row r="3441" spans="1:9" ht="13.5" customHeight="1" x14ac:dyDescent="0.25">
      <c r="I3441" s="291"/>
    </row>
    <row r="3442" spans="1:9" ht="13.5" customHeight="1" x14ac:dyDescent="0.25"/>
    <row r="3443" spans="1:9" ht="13.5" customHeight="1" x14ac:dyDescent="0.25"/>
    <row r="3444" spans="1:9" ht="13.5" customHeight="1" x14ac:dyDescent="0.25"/>
    <row r="3445" spans="1:9" ht="13.5" customHeight="1" x14ac:dyDescent="0.25"/>
    <row r="3446" spans="1:9" ht="13.5" customHeight="1" x14ac:dyDescent="0.25"/>
    <row r="3447" spans="1:9" ht="13.5" customHeight="1" x14ac:dyDescent="0.25">
      <c r="A3447" s="291"/>
      <c r="B3447" s="291"/>
      <c r="C3447" s="291"/>
      <c r="D3447" s="291"/>
      <c r="E3447" s="291"/>
      <c r="F3447" s="1008"/>
      <c r="G3447" s="291"/>
      <c r="H3447" s="380"/>
      <c r="I3447" s="314"/>
    </row>
    <row r="3448" spans="1:9" ht="13.5" customHeight="1" x14ac:dyDescent="0.25"/>
    <row r="3449" spans="1:9" ht="13.5" customHeight="1" x14ac:dyDescent="0.25"/>
    <row r="3450" spans="1:9" ht="13.5" customHeight="1" x14ac:dyDescent="0.25"/>
    <row r="3451" spans="1:9" ht="13.5" customHeight="1" x14ac:dyDescent="0.25"/>
  </sheetData>
  <mergeCells count="1076">
    <mergeCell ref="H1121:H1131"/>
    <mergeCell ref="I1125:I1127"/>
    <mergeCell ref="H1142:H1153"/>
    <mergeCell ref="H1348:H1351"/>
    <mergeCell ref="I1620:I1630"/>
    <mergeCell ref="H1616:H1625"/>
    <mergeCell ref="H1694:H1700"/>
    <mergeCell ref="H1710:H1722"/>
    <mergeCell ref="H1726:H1746"/>
    <mergeCell ref="H1061:H1072"/>
    <mergeCell ref="H865:H870"/>
    <mergeCell ref="H1087:H1097"/>
    <mergeCell ref="H1171:H1178"/>
    <mergeCell ref="H1187:H1195"/>
    <mergeCell ref="I1597:I1598"/>
    <mergeCell ref="I1186:I1191"/>
    <mergeCell ref="H1209:H1213"/>
    <mergeCell ref="H1235:H1241"/>
    <mergeCell ref="H1593:H1600"/>
    <mergeCell ref="H1522:H1523"/>
    <mergeCell ref="I1141:I1144"/>
    <mergeCell ref="H1039:H1040"/>
    <mergeCell ref="I1071:I1073"/>
    <mergeCell ref="I1074:I1075"/>
    <mergeCell ref="I1028:I1030"/>
    <mergeCell ref="I935:I938"/>
    <mergeCell ref="I1163:I1164"/>
    <mergeCell ref="H1336:H1337"/>
    <mergeCell ref="H1285:H1286"/>
    <mergeCell ref="H909:H910"/>
    <mergeCell ref="H914:H915"/>
    <mergeCell ref="H1260:H1262"/>
    <mergeCell ref="I36:I38"/>
    <mergeCell ref="I146:I149"/>
    <mergeCell ref="I339:I340"/>
    <mergeCell ref="I282:I284"/>
    <mergeCell ref="I101:I103"/>
    <mergeCell ref="I94:I96"/>
    <mergeCell ref="I126:I128"/>
    <mergeCell ref="I652:I655"/>
    <mergeCell ref="I1783:I1786"/>
    <mergeCell ref="I1792:I1795"/>
    <mergeCell ref="I787:I790"/>
    <mergeCell ref="I1051:I1056"/>
    <mergeCell ref="I1730:I1731"/>
    <mergeCell ref="I1780:I1782"/>
    <mergeCell ref="I1323:I1324"/>
    <mergeCell ref="I684:I685"/>
    <mergeCell ref="I386:I388"/>
    <mergeCell ref="I392:I394"/>
    <mergeCell ref="I928:I929"/>
    <mergeCell ref="I413:I417"/>
    <mergeCell ref="I220:I225"/>
    <mergeCell ref="I1725:I1726"/>
    <mergeCell ref="I1709:I1711"/>
    <mergeCell ref="I1701:I1703"/>
    <mergeCell ref="I1754:I1756"/>
    <mergeCell ref="I384:I385"/>
    <mergeCell ref="I499:I501"/>
    <mergeCell ref="I350:I352"/>
    <mergeCell ref="I799:I801"/>
    <mergeCell ref="I1301:I1303"/>
    <mergeCell ref="I1372:I1374"/>
    <mergeCell ref="I63:I65"/>
    <mergeCell ref="A278:G278"/>
    <mergeCell ref="H283:H298"/>
    <mergeCell ref="A305:G305"/>
    <mergeCell ref="H307:H315"/>
    <mergeCell ref="A316:A317"/>
    <mergeCell ref="H346:H349"/>
    <mergeCell ref="A361:A362"/>
    <mergeCell ref="H362:H373"/>
    <mergeCell ref="H27:H31"/>
    <mergeCell ref="I39:I40"/>
    <mergeCell ref="I41:I42"/>
    <mergeCell ref="A54:A55"/>
    <mergeCell ref="A130:A132"/>
    <mergeCell ref="H137:H138"/>
    <mergeCell ref="I136:I138"/>
    <mergeCell ref="I323:I325"/>
    <mergeCell ref="I341:I344"/>
    <mergeCell ref="I364:I367"/>
    <mergeCell ref="I110:I112"/>
    <mergeCell ref="I279:I281"/>
    <mergeCell ref="H280:H281"/>
    <mergeCell ref="I226:I228"/>
    <mergeCell ref="A177:G177"/>
    <mergeCell ref="H184:H192"/>
    <mergeCell ref="H147:H151"/>
    <mergeCell ref="H158:H160"/>
    <mergeCell ref="H161:H164"/>
    <mergeCell ref="H170:H176"/>
    <mergeCell ref="H232:H235"/>
    <mergeCell ref="I255:I262"/>
    <mergeCell ref="I183:I203"/>
    <mergeCell ref="H221:H224"/>
    <mergeCell ref="I2586:I2588"/>
    <mergeCell ref="I2589:I2591"/>
    <mergeCell ref="I2553:I2555"/>
    <mergeCell ref="I2664:I2665"/>
    <mergeCell ref="H2349:H2350"/>
    <mergeCell ref="I2182:I2184"/>
    <mergeCell ref="I2185:I2186"/>
    <mergeCell ref="I2188:I2189"/>
    <mergeCell ref="I2190:I2193"/>
    <mergeCell ref="I2195:I2197"/>
    <mergeCell ref="I2198:I2199"/>
    <mergeCell ref="I2209:I2211"/>
    <mergeCell ref="I2058:I2063"/>
    <mergeCell ref="I2102:I2108"/>
    <mergeCell ref="I2109:I2115"/>
    <mergeCell ref="H2125:H2130"/>
    <mergeCell ref="H2283:H2292"/>
    <mergeCell ref="I2312:I2316"/>
    <mergeCell ref="H2537:H2539"/>
    <mergeCell ref="H2560:H2561"/>
    <mergeCell ref="I2559:I2561"/>
    <mergeCell ref="I2164:I2165"/>
    <mergeCell ref="I2648:I2650"/>
    <mergeCell ref="I2166:I2167"/>
    <mergeCell ref="I2138:I2139"/>
    <mergeCell ref="I2143:I2145"/>
    <mergeCell ref="H2151:H2152"/>
    <mergeCell ref="I2580:I2585"/>
    <mergeCell ref="H2509:H2513"/>
    <mergeCell ref="I2556:I2557"/>
    <mergeCell ref="H2662:H2663"/>
    <mergeCell ref="H2658:H2660"/>
    <mergeCell ref="H2870:H2871"/>
    <mergeCell ref="H2983:H2984"/>
    <mergeCell ref="H2985:H2986"/>
    <mergeCell ref="H2987:H2988"/>
    <mergeCell ref="H2343:H2344"/>
    <mergeCell ref="H2337:H2338"/>
    <mergeCell ref="H2962:H2963"/>
    <mergeCell ref="H1972:H1973"/>
    <mergeCell ref="H1974:H1975"/>
    <mergeCell ref="H1976:H1979"/>
    <mergeCell ref="H1981:H1984"/>
    <mergeCell ref="H1985:H1986"/>
    <mergeCell ref="H1546:H1555"/>
    <mergeCell ref="H1556:H1558"/>
    <mergeCell ref="H1638:H1640"/>
    <mergeCell ref="H1672:H1692"/>
    <mergeCell ref="H2778:H2782"/>
    <mergeCell ref="H2190:H2191"/>
    <mergeCell ref="H2094:H2098"/>
    <mergeCell ref="H2566:H2567"/>
    <mergeCell ref="H2569:H2570"/>
    <mergeCell ref="H2581:H2583"/>
    <mergeCell ref="H2020:H2021"/>
    <mergeCell ref="H2016:H2017"/>
    <mergeCell ref="H2059:H2061"/>
    <mergeCell ref="H2197:H2199"/>
    <mergeCell ref="H2201:H2210"/>
    <mergeCell ref="H2240:H2249"/>
    <mergeCell ref="H2866:H2867"/>
    <mergeCell ref="H2868:H2869"/>
    <mergeCell ref="H1922:H1923"/>
    <mergeCell ref="H2154:H2156"/>
    <mergeCell ref="H3404:H3405"/>
    <mergeCell ref="H3406:H3407"/>
    <mergeCell ref="I2592:I2593"/>
    <mergeCell ref="A2621:A2622"/>
    <mergeCell ref="D2720:D2721"/>
    <mergeCell ref="A2751:A2752"/>
    <mergeCell ref="I2927:I2928"/>
    <mergeCell ref="H2920:H2921"/>
    <mergeCell ref="H2981:H2982"/>
    <mergeCell ref="I3397:I3398"/>
    <mergeCell ref="I2677:I2678"/>
    <mergeCell ref="I2686:I2688"/>
    <mergeCell ref="I2713:I2715"/>
    <mergeCell ref="I2710:I2712"/>
    <mergeCell ref="I2666:I2670"/>
    <mergeCell ref="I2751:I2753"/>
    <mergeCell ref="I3403:I3405"/>
    <mergeCell ref="A3031:A3032"/>
    <mergeCell ref="H2723:H2724"/>
    <mergeCell ref="H3153:H3170"/>
    <mergeCell ref="H2910:H2911"/>
    <mergeCell ref="I2815:I2817"/>
    <mergeCell ref="I2616:I2617"/>
    <mergeCell ref="I2619:I2620"/>
    <mergeCell ref="H2651:H2652"/>
    <mergeCell ref="H2640:H2641"/>
    <mergeCell ref="A2657:A2659"/>
    <mergeCell ref="H2649:H2650"/>
    <mergeCell ref="A2720:A2721"/>
    <mergeCell ref="I2621:I2623"/>
    <mergeCell ref="I2673:I2674"/>
    <mergeCell ref="I2716:I2718"/>
    <mergeCell ref="I1230:I1231"/>
    <mergeCell ref="I1232:I1233"/>
    <mergeCell ref="H1263:H1267"/>
    <mergeCell ref="H1275:H1277"/>
    <mergeCell ref="I1408:I1410"/>
    <mergeCell ref="I1448:I1450"/>
    <mergeCell ref="I1347:I1349"/>
    <mergeCell ref="H1320:H1321"/>
    <mergeCell ref="H1413:H1414"/>
    <mergeCell ref="I1358:I1359"/>
    <mergeCell ref="I1360:I1361"/>
    <mergeCell ref="H1218:H1222"/>
    <mergeCell ref="I1544:I1545"/>
    <mergeCell ref="I1546:I1547"/>
    <mergeCell ref="I1549:I1550"/>
    <mergeCell ref="H1473:H1474"/>
    <mergeCell ref="H1359:H1362"/>
    <mergeCell ref="H1538:H1540"/>
    <mergeCell ref="H1499:H1500"/>
    <mergeCell ref="H1501:H1502"/>
    <mergeCell ref="H1588:H1589"/>
    <mergeCell ref="I1541:I1543"/>
    <mergeCell ref="I1872:I1874"/>
    <mergeCell ref="I1919:I1921"/>
    <mergeCell ref="I1936:I1937"/>
    <mergeCell ref="H1873:H1874"/>
    <mergeCell ref="I2279:I2281"/>
    <mergeCell ref="I1797:I1799"/>
    <mergeCell ref="I1844:I1850"/>
    <mergeCell ref="I1831:I1833"/>
    <mergeCell ref="H2157:H2158"/>
    <mergeCell ref="H1339:H1341"/>
    <mergeCell ref="I1574:I1576"/>
    <mergeCell ref="I1319:I1321"/>
    <mergeCell ref="I1352:I1354"/>
    <mergeCell ref="I1391:I1392"/>
    <mergeCell ref="I1728:I1729"/>
    <mergeCell ref="I1387:I1389"/>
    <mergeCell ref="I1405:I1406"/>
    <mergeCell ref="A2507:A2508"/>
    <mergeCell ref="H2356:H2357"/>
    <mergeCell ref="I2510:I2513"/>
    <mergeCell ref="I2514:I2515"/>
    <mergeCell ref="I2516:I2517"/>
    <mergeCell ref="I2432:I2433"/>
    <mergeCell ref="I2366:I2368"/>
    <mergeCell ref="I2372:I2374"/>
    <mergeCell ref="I2429:I2431"/>
    <mergeCell ref="D2306:D2307"/>
    <mergeCell ref="I2323:I2324"/>
    <mergeCell ref="H2331:H2334"/>
    <mergeCell ref="H2367:H2369"/>
    <mergeCell ref="I2330:I2332"/>
    <mergeCell ref="A1530:A1531"/>
    <mergeCell ref="H1531:H1532"/>
    <mergeCell ref="I1472:I1474"/>
    <mergeCell ref="I1521:I1523"/>
    <mergeCell ref="I1494:I1496"/>
    <mergeCell ref="I1498:I1501"/>
    <mergeCell ref="I1530:I1532"/>
    <mergeCell ref="I2120:I2121"/>
    <mergeCell ref="I2065:I2067"/>
    <mergeCell ref="I2020:I2021"/>
    <mergeCell ref="H2066:H2067"/>
    <mergeCell ref="I2369:I2370"/>
    <mergeCell ref="I2162:I2163"/>
    <mergeCell ref="I2339:I2340"/>
    <mergeCell ref="I2276:I2278"/>
    <mergeCell ref="I1858:I1861"/>
    <mergeCell ref="I1962:I1964"/>
    <mergeCell ref="I1778:I1779"/>
    <mergeCell ref="I3409:I3411"/>
    <mergeCell ref="I549:I550"/>
    <mergeCell ref="I600:I602"/>
    <mergeCell ref="I822:I823"/>
    <mergeCell ref="I1000:I1003"/>
    <mergeCell ref="H2172:H2173"/>
    <mergeCell ref="H2176:H2177"/>
    <mergeCell ref="I2054:I2056"/>
    <mergeCell ref="H2055:H2056"/>
    <mergeCell ref="I2074:I2077"/>
    <mergeCell ref="I2146:I2148"/>
    <mergeCell ref="I2069:I2071"/>
    <mergeCell ref="I2140:I2142"/>
    <mergeCell ref="A592:A593"/>
    <mergeCell ref="I675:I677"/>
    <mergeCell ref="A678:A679"/>
    <mergeCell ref="A660:A661"/>
    <mergeCell ref="I751:I753"/>
    <mergeCell ref="A771:A772"/>
    <mergeCell ref="A833:A834"/>
    <mergeCell ref="I660:I661"/>
    <mergeCell ref="I978:I980"/>
    <mergeCell ref="I697:I699"/>
    <mergeCell ref="I664:I666"/>
    <mergeCell ref="A2611:A2612"/>
    <mergeCell ref="H2611:H2612"/>
    <mergeCell ref="I2611:I2613"/>
    <mergeCell ref="A2552:G2552"/>
    <mergeCell ref="A2558:G2558"/>
    <mergeCell ref="A2559:A2560"/>
    <mergeCell ref="I2832:I2833"/>
    <mergeCell ref="A2562:G2562"/>
    <mergeCell ref="I3034:I3036"/>
    <mergeCell ref="I2336:I2338"/>
    <mergeCell ref="H80:H81"/>
    <mergeCell ref="I114:I115"/>
    <mergeCell ref="I819:I820"/>
    <mergeCell ref="A1057:A1059"/>
    <mergeCell ref="A1278:A1279"/>
    <mergeCell ref="A1287:A1289"/>
    <mergeCell ref="H1228:H1229"/>
    <mergeCell ref="I1268:I1270"/>
    <mergeCell ref="I1227:I1229"/>
    <mergeCell ref="I1234:I1236"/>
    <mergeCell ref="I1238:I1239"/>
    <mergeCell ref="I1250:I1252"/>
    <mergeCell ref="H1251:H1255"/>
    <mergeCell ref="I833:I835"/>
    <mergeCell ref="I1024:I1026"/>
    <mergeCell ref="I1063:I1064"/>
    <mergeCell ref="I1065:I1066"/>
    <mergeCell ref="I1067:I1070"/>
    <mergeCell ref="I1076:I1078"/>
    <mergeCell ref="I1158:I1160"/>
    <mergeCell ref="I1120:I1124"/>
    <mergeCell ref="I1089:I1090"/>
    <mergeCell ref="I1092:I1093"/>
    <mergeCell ref="I1096:I1097"/>
    <mergeCell ref="I1208:I1210"/>
    <mergeCell ref="A1242:A1243"/>
    <mergeCell ref="A1407:G1407"/>
    <mergeCell ref="H1409:H1412"/>
    <mergeCell ref="G1358:G1359"/>
    <mergeCell ref="A2661:A2662"/>
    <mergeCell ref="I1634:I1636"/>
    <mergeCell ref="H1668:H1669"/>
    <mergeCell ref="I1637:I1639"/>
    <mergeCell ref="A1701:A1702"/>
    <mergeCell ref="H1702:H1703"/>
    <mergeCell ref="H1704:H1708"/>
    <mergeCell ref="I2507:I2509"/>
    <mergeCell ref="I1980:I1982"/>
    <mergeCell ref="I1983:I1984"/>
    <mergeCell ref="I2134:I2136"/>
    <mergeCell ref="H2089:H2090"/>
    <mergeCell ref="H2092:H2093"/>
    <mergeCell ref="H2104:H2105"/>
    <mergeCell ref="H2110:H2111"/>
    <mergeCell ref="I2117:I2119"/>
    <mergeCell ref="I2563:I2565"/>
    <mergeCell ref="A2607:A2608"/>
    <mergeCell ref="I2282:I2284"/>
    <mergeCell ref="I2273:I2275"/>
    <mergeCell ref="H2301:H2302"/>
    <mergeCell ref="H2493:H2494"/>
    <mergeCell ref="I2307:I2311"/>
    <mergeCell ref="I2023:I2024"/>
    <mergeCell ref="I2028:I2029"/>
    <mergeCell ref="I1954:I1956"/>
    <mergeCell ref="H2564:H2565"/>
    <mergeCell ref="A2492:A2494"/>
    <mergeCell ref="A2495:A2496"/>
    <mergeCell ref="D2403:D2404"/>
    <mergeCell ref="A2303:G2303"/>
    <mergeCell ref="A2335:G2335"/>
    <mergeCell ref="A2371:G2371"/>
    <mergeCell ref="I1757:I1759"/>
    <mergeCell ref="I1760:I1761"/>
    <mergeCell ref="I1771:I1772"/>
    <mergeCell ref="I1774:I1775"/>
    <mergeCell ref="I1805:I1806"/>
    <mergeCell ref="H1798:H1800"/>
    <mergeCell ref="I1787:I1788"/>
    <mergeCell ref="I1938:I1941"/>
    <mergeCell ref="I1942:I1943"/>
    <mergeCell ref="I1834:I1843"/>
    <mergeCell ref="I1862:I1865"/>
    <mergeCell ref="I1875:I1878"/>
    <mergeCell ref="I2131:I2133"/>
    <mergeCell ref="I2159:I2161"/>
    <mergeCell ref="I1789:I1791"/>
    <mergeCell ref="I1866:I1867"/>
    <mergeCell ref="I2269:I2271"/>
    <mergeCell ref="I2153:I2154"/>
    <mergeCell ref="I1879:I1880"/>
    <mergeCell ref="A1282:A1283"/>
    <mergeCell ref="A1250:A1251"/>
    <mergeCell ref="A1919:A1920"/>
    <mergeCell ref="A1929:A1930"/>
    <mergeCell ref="I1112:I1114"/>
    <mergeCell ref="I1020:I1022"/>
    <mergeCell ref="I997:I999"/>
    <mergeCell ref="I1161:I1162"/>
    <mergeCell ref="I905:I907"/>
    <mergeCell ref="I925:I927"/>
    <mergeCell ref="I1166:I1167"/>
    <mergeCell ref="H265:H277"/>
    <mergeCell ref="H382:H385"/>
    <mergeCell ref="H387:H390"/>
    <mergeCell ref="H500:H503"/>
    <mergeCell ref="I739:I741"/>
    <mergeCell ref="H740:H742"/>
    <mergeCell ref="I758:I760"/>
    <mergeCell ref="H302:H304"/>
    <mergeCell ref="I301:I303"/>
    <mergeCell ref="I353:I354"/>
    <mergeCell ref="I309:I310"/>
    <mergeCell ref="I311:I312"/>
    <mergeCell ref="I359:I360"/>
    <mergeCell ref="I320:I321"/>
    <mergeCell ref="H593:H599"/>
    <mergeCell ref="H601:H607"/>
    <mergeCell ref="I443:I445"/>
    <mergeCell ref="I563:I565"/>
    <mergeCell ref="I667:I668"/>
    <mergeCell ref="I744:I746"/>
    <mergeCell ref="I719:I720"/>
    <mergeCell ref="I361:I363"/>
    <mergeCell ref="A4:F4"/>
    <mergeCell ref="G4:I4"/>
    <mergeCell ref="A1319:A1320"/>
    <mergeCell ref="H1373:H1378"/>
    <mergeCell ref="A1379:A1380"/>
    <mergeCell ref="A1304:A1305"/>
    <mergeCell ref="I916:I918"/>
    <mergeCell ref="I827:I829"/>
    <mergeCell ref="I1032:I1033"/>
    <mergeCell ref="I771:I772"/>
    <mergeCell ref="I784:I786"/>
    <mergeCell ref="I796:I798"/>
    <mergeCell ref="I816:I818"/>
    <mergeCell ref="I781:I783"/>
    <mergeCell ref="H788:H789"/>
    <mergeCell ref="I804:I806"/>
    <mergeCell ref="H1256:H1257"/>
    <mergeCell ref="H1258:H1259"/>
    <mergeCell ref="I1242:I1244"/>
    <mergeCell ref="I1214:I1216"/>
    <mergeCell ref="I1289:I1290"/>
    <mergeCell ref="I773:I774"/>
    <mergeCell ref="I1060:I1062"/>
    <mergeCell ref="A1120:A1122"/>
    <mergeCell ref="I1047:I1050"/>
    <mergeCell ref="A993:A994"/>
    <mergeCell ref="A1060:A1061"/>
    <mergeCell ref="H1272:H1274"/>
    <mergeCell ref="A1268:A1269"/>
    <mergeCell ref="H956:H958"/>
    <mergeCell ref="D887:D888"/>
    <mergeCell ref="A1208:A1209"/>
    <mergeCell ref="H1215:H1217"/>
    <mergeCell ref="A1234:A1236"/>
    <mergeCell ref="A1020:A1021"/>
    <mergeCell ref="A3:I3"/>
    <mergeCell ref="I895:I897"/>
    <mergeCell ref="A8:I8"/>
    <mergeCell ref="H490:H491"/>
    <mergeCell ref="I983:I984"/>
    <mergeCell ref="I623:I624"/>
    <mergeCell ref="I776:I777"/>
    <mergeCell ref="I807:I809"/>
    <mergeCell ref="I861:I863"/>
    <mergeCell ref="I876:I878"/>
    <mergeCell ref="I884:I886"/>
    <mergeCell ref="H890:H891"/>
    <mergeCell ref="I972:I974"/>
    <mergeCell ref="A995:A996"/>
    <mergeCell ref="I959:I961"/>
    <mergeCell ref="I902:I904"/>
    <mergeCell ref="A843:A844"/>
    <mergeCell ref="I892:I894"/>
    <mergeCell ref="A864:A865"/>
    <mergeCell ref="I867:I868"/>
    <mergeCell ref="A876:A877"/>
    <mergeCell ref="A887:A888"/>
    <mergeCell ref="A13:I13"/>
    <mergeCell ref="A14:I14"/>
    <mergeCell ref="A494:A495"/>
    <mergeCell ref="I231:I233"/>
    <mergeCell ref="I436:I438"/>
    <mergeCell ref="I345:I347"/>
    <mergeCell ref="A1656:G1656"/>
    <mergeCell ref="H1661:H1663"/>
    <mergeCell ref="H1664:H1667"/>
    <mergeCell ref="A1709:A1711"/>
    <mergeCell ref="A1659:G1659"/>
    <mergeCell ref="A1657:A1658"/>
    <mergeCell ref="A1079:A1081"/>
    <mergeCell ref="H1108:H1110"/>
    <mergeCell ref="H1180:H1182"/>
    <mergeCell ref="A1179:A1181"/>
    <mergeCell ref="A1186:A1187"/>
    <mergeCell ref="A1387:A1388"/>
    <mergeCell ref="I1468:I1469"/>
    <mergeCell ref="I1491:I1493"/>
    <mergeCell ref="I1196:I1198"/>
    <mergeCell ref="I1038:I1040"/>
    <mergeCell ref="I1094:I1095"/>
    <mergeCell ref="I1294:I1296"/>
    <mergeCell ref="I1179:I1181"/>
    <mergeCell ref="I1183:I1185"/>
    <mergeCell ref="I1170:I1172"/>
    <mergeCell ref="A1400:A1401"/>
    <mergeCell ref="D1215:D1216"/>
    <mergeCell ref="A1086:A1087"/>
    <mergeCell ref="A1047:A1050"/>
    <mergeCell ref="A1082:G1082"/>
    <mergeCell ref="A1085:G1085"/>
    <mergeCell ref="H1102:H1104"/>
    <mergeCell ref="A1338:A1339"/>
    <mergeCell ref="H1353:H1354"/>
    <mergeCell ref="A1183:A1185"/>
    <mergeCell ref="H1197:H1198"/>
    <mergeCell ref="A3098:G3098"/>
    <mergeCell ref="A3105:G3105"/>
    <mergeCell ref="D3112:D3113"/>
    <mergeCell ref="H2816:H2817"/>
    <mergeCell ref="A2852:G2852"/>
    <mergeCell ref="D2910:D2912"/>
    <mergeCell ref="A2140:A2141"/>
    <mergeCell ref="I2175:I2177"/>
    <mergeCell ref="I2169:I2171"/>
    <mergeCell ref="H1845:H1846"/>
    <mergeCell ref="H2051:H2052"/>
    <mergeCell ref="I1555:I1556"/>
    <mergeCell ref="I1583:I1585"/>
    <mergeCell ref="I2777:I2779"/>
    <mergeCell ref="I2830:I2831"/>
    <mergeCell ref="I1607:I1611"/>
    <mergeCell ref="I1614:I1615"/>
    <mergeCell ref="I1595:I1596"/>
    <mergeCell ref="A1634:A1635"/>
    <mergeCell ref="H1609:H1610"/>
    <mergeCell ref="A1583:A1584"/>
    <mergeCell ref="A1587:A1588"/>
    <mergeCell ref="A1660:A1661"/>
    <mergeCell ref="I1944:I1947"/>
    <mergeCell ref="A1754:A1755"/>
    <mergeCell ref="I1671:I1672"/>
    <mergeCell ref="I1723:I1724"/>
    <mergeCell ref="A1748:A1749"/>
    <mergeCell ref="A1671:A1672"/>
    <mergeCell ref="I1816:I1823"/>
    <mergeCell ref="I1734:I1736"/>
    <mergeCell ref="A1653:G1653"/>
    <mergeCell ref="I104:I105"/>
    <mergeCell ref="I107:I109"/>
    <mergeCell ref="A11:I11"/>
    <mergeCell ref="I66:I68"/>
    <mergeCell ref="G22:G23"/>
    <mergeCell ref="H37:H45"/>
    <mergeCell ref="I3129:I3131"/>
    <mergeCell ref="D3121:D3122"/>
    <mergeCell ref="A3201:A3202"/>
    <mergeCell ref="A2809:A2810"/>
    <mergeCell ref="I2980:I2982"/>
    <mergeCell ref="I2945:I2947"/>
    <mergeCell ref="I3031:I3033"/>
    <mergeCell ref="I2796:I2798"/>
    <mergeCell ref="I2801:I2803"/>
    <mergeCell ref="A3069:A3070"/>
    <mergeCell ref="A3094:A3095"/>
    <mergeCell ref="I2742:I2744"/>
    <mergeCell ref="A2722:A2723"/>
    <mergeCell ref="I2661:I2663"/>
    <mergeCell ref="A3042:A3043"/>
    <mergeCell ref="I3052:I3054"/>
    <mergeCell ref="A2672:A2673"/>
    <mergeCell ref="H2687:H2688"/>
    <mergeCell ref="A2675:A2676"/>
    <mergeCell ref="I2680:I2681"/>
    <mergeCell ref="A3087:A3088"/>
    <mergeCell ref="A2686:A2687"/>
    <mergeCell ref="A2791:A2792"/>
    <mergeCell ref="I2722:I2724"/>
    <mergeCell ref="H3088:H3089"/>
    <mergeCell ref="I2923:I2925"/>
    <mergeCell ref="I3394:I3396"/>
    <mergeCell ref="I2948:I2950"/>
    <mergeCell ref="H1929:H1930"/>
    <mergeCell ref="H1950:H1952"/>
    <mergeCell ref="H1919:H1920"/>
    <mergeCell ref="H2857:H2858"/>
    <mergeCell ref="A16:I16"/>
    <mergeCell ref="A18:I18"/>
    <mergeCell ref="A5:I5"/>
    <mergeCell ref="A9:I9"/>
    <mergeCell ref="A279:A280"/>
    <mergeCell ref="I97:I99"/>
    <mergeCell ref="A25:H25"/>
    <mergeCell ref="I54:I56"/>
    <mergeCell ref="I57:I59"/>
    <mergeCell ref="I60:I62"/>
    <mergeCell ref="I150:I151"/>
    <mergeCell ref="I152:I153"/>
    <mergeCell ref="I155:I157"/>
    <mergeCell ref="A6:I6"/>
    <mergeCell ref="A26:A27"/>
    <mergeCell ref="A17:I17"/>
    <mergeCell ref="A10:I10"/>
    <mergeCell ref="I29:I30"/>
    <mergeCell ref="A12:I12"/>
    <mergeCell ref="A15:I15"/>
    <mergeCell ref="A94:A95"/>
    <mergeCell ref="I26:I28"/>
    <mergeCell ref="H89:H91"/>
    <mergeCell ref="H102:H106"/>
    <mergeCell ref="I159:I160"/>
    <mergeCell ref="G69:G70"/>
    <mergeCell ref="D242:D244"/>
    <mergeCell ref="A241:G241"/>
    <mergeCell ref="A263:G263"/>
    <mergeCell ref="A479:A480"/>
    <mergeCell ref="A499:A501"/>
    <mergeCell ref="A468:G468"/>
    <mergeCell ref="H357:H358"/>
    <mergeCell ref="A489:A490"/>
    <mergeCell ref="I3400:I3401"/>
    <mergeCell ref="H2711:H2712"/>
    <mergeCell ref="I1338:I1340"/>
    <mergeCell ref="H1575:H1576"/>
    <mergeCell ref="H1817:H1818"/>
    <mergeCell ref="H2170:H2171"/>
    <mergeCell ref="I3215:I3217"/>
    <mergeCell ref="I1533:I1536"/>
    <mergeCell ref="I1802:I1804"/>
    <mergeCell ref="I3218:I3219"/>
    <mergeCell ref="I2627:I2628"/>
    <mergeCell ref="I2629:I2630"/>
    <mergeCell ref="I2632:I2633"/>
    <mergeCell ref="I2536:I2538"/>
    <mergeCell ref="I2690:I2692"/>
    <mergeCell ref="I2919:I2921"/>
    <mergeCell ref="I2050:I2052"/>
    <mergeCell ref="I2853:I2855"/>
    <mergeCell ref="H2854:H2855"/>
    <mergeCell ref="I2857:I2859"/>
    <mergeCell ref="H3070:H3071"/>
    <mergeCell ref="I2644:I2646"/>
    <mergeCell ref="I2638:I2640"/>
    <mergeCell ref="I3037:I3039"/>
    <mergeCell ref="A707:G707"/>
    <mergeCell ref="A713:G713"/>
    <mergeCell ref="H690:H691"/>
    <mergeCell ref="D529:D530"/>
    <mergeCell ref="D534:D535"/>
    <mergeCell ref="H564:H566"/>
    <mergeCell ref="H567:H568"/>
    <mergeCell ref="H649:H651"/>
    <mergeCell ref="H661:H662"/>
    <mergeCell ref="H534:H536"/>
    <mergeCell ref="D625:D626"/>
    <mergeCell ref="D627:D628"/>
    <mergeCell ref="I634:I635"/>
    <mergeCell ref="I88:I90"/>
    <mergeCell ref="D66:D67"/>
    <mergeCell ref="I79:I81"/>
    <mergeCell ref="I632:I633"/>
    <mergeCell ref="H480:H481"/>
    <mergeCell ref="H615:H616"/>
    <mergeCell ref="I681:I683"/>
    <mergeCell ref="I704:I706"/>
    <mergeCell ref="I708:I709"/>
    <mergeCell ref="I116:I117"/>
    <mergeCell ref="I118:I120"/>
    <mergeCell ref="H67:H70"/>
    <mergeCell ref="I306:I308"/>
    <mergeCell ref="I560:I561"/>
    <mergeCell ref="I592:I594"/>
    <mergeCell ref="I642:I644"/>
    <mergeCell ref="I476:I478"/>
    <mergeCell ref="I178:I179"/>
    <mergeCell ref="H227:H229"/>
    <mergeCell ref="A282:A283"/>
    <mergeCell ref="H324:H326"/>
    <mergeCell ref="I448:I450"/>
    <mergeCell ref="I409:I412"/>
    <mergeCell ref="I645:I646"/>
    <mergeCell ref="I546:I548"/>
    <mergeCell ref="I356:I358"/>
    <mergeCell ref="I379:I380"/>
    <mergeCell ref="H810:H811"/>
    <mergeCell ref="I714:I716"/>
    <mergeCell ref="I793:I795"/>
    <mergeCell ref="A521:A522"/>
    <mergeCell ref="D623:D624"/>
    <mergeCell ref="A610:A611"/>
    <mergeCell ref="A608:A609"/>
    <mergeCell ref="H772:H773"/>
    <mergeCell ref="A743:G743"/>
    <mergeCell ref="A749:G749"/>
    <mergeCell ref="D524:D525"/>
    <mergeCell ref="A454:A455"/>
    <mergeCell ref="A533:A534"/>
    <mergeCell ref="A453:G453"/>
    <mergeCell ref="A739:A740"/>
    <mergeCell ref="H709:H712"/>
    <mergeCell ref="A600:A601"/>
    <mergeCell ref="A543:A544"/>
    <mergeCell ref="H698:H699"/>
    <mergeCell ref="A545:G545"/>
    <mergeCell ref="A552:G552"/>
    <mergeCell ref="A562:G562"/>
    <mergeCell ref="A686:G686"/>
    <mergeCell ref="A694:G694"/>
    <mergeCell ref="H117:H120"/>
    <mergeCell ref="H111:H114"/>
    <mergeCell ref="H115:H116"/>
    <mergeCell ref="H122:H123"/>
    <mergeCell ref="H167:H169"/>
    <mergeCell ref="H156:H157"/>
    <mergeCell ref="H153:H154"/>
    <mergeCell ref="H141:H144"/>
    <mergeCell ref="H1723:H1724"/>
    <mergeCell ref="I123:I124"/>
    <mergeCell ref="H132:H135"/>
    <mergeCell ref="I130:I132"/>
    <mergeCell ref="H393:H395"/>
    <mergeCell ref="I1086:I1088"/>
    <mergeCell ref="I1379:I1381"/>
    <mergeCell ref="I1513:I1515"/>
    <mergeCell ref="I1297:I1300"/>
    <mergeCell ref="I1287:I1288"/>
    <mergeCell ref="I1291:I1293"/>
    <mergeCell ref="I1342:I1344"/>
    <mergeCell ref="I1465:I1467"/>
    <mergeCell ref="I1477:I1479"/>
    <mergeCell ref="I1488:I1490"/>
    <mergeCell ref="I1587:I1590"/>
    <mergeCell ref="H1492:H1493"/>
    <mergeCell ref="H1544:H1545"/>
    <mergeCell ref="I1592:I1594"/>
    <mergeCell ref="H461:H462"/>
    <mergeCell ref="H463:H465"/>
    <mergeCell ref="H688:H689"/>
    <mergeCell ref="H492:H493"/>
    <mergeCell ref="H717:H718"/>
    <mergeCell ref="I595:I596"/>
    <mergeCell ref="I617:I619"/>
    <mergeCell ref="I614:I616"/>
    <mergeCell ref="I648:I650"/>
    <mergeCell ref="I656:I658"/>
    <mergeCell ref="H786:H787"/>
    <mergeCell ref="I687:I689"/>
    <mergeCell ref="I579:I581"/>
    <mergeCell ref="I843:I845"/>
    <mergeCell ref="I858:I860"/>
    <mergeCell ref="I908:I910"/>
    <mergeCell ref="I824:I826"/>
    <mergeCell ref="I864:I866"/>
    <mergeCell ref="H951:H952"/>
    <mergeCell ref="H953:H954"/>
    <mergeCell ref="H1415:H1416"/>
    <mergeCell ref="I747:I748"/>
    <mergeCell ref="H692:H693"/>
    <mergeCell ref="H721:H723"/>
    <mergeCell ref="H725:H727"/>
    <mergeCell ref="H715:H716"/>
    <mergeCell ref="I1369:I1371"/>
    <mergeCell ref="H1199:H1200"/>
    <mergeCell ref="H1201:H1202"/>
    <mergeCell ref="H1203:H1204"/>
    <mergeCell ref="H804:H805"/>
    <mergeCell ref="H751:H752"/>
    <mergeCell ref="H1363:H1365"/>
    <mergeCell ref="I1400:I1402"/>
    <mergeCell ref="I1314:I1316"/>
    <mergeCell ref="H1048:H1049"/>
    <mergeCell ref="I1199:I1200"/>
    <mergeCell ref="H243:H246"/>
    <mergeCell ref="I242:I246"/>
    <mergeCell ref="I316:I318"/>
    <mergeCell ref="I368:I369"/>
    <mergeCell ref="I381:I383"/>
    <mergeCell ref="I521:I523"/>
    <mergeCell ref="I469:I471"/>
    <mergeCell ref="I376:I378"/>
    <mergeCell ref="I286:I287"/>
    <mergeCell ref="I290:I292"/>
    <mergeCell ref="I295:I296"/>
    <mergeCell ref="I297:I298"/>
    <mergeCell ref="I370:I375"/>
    <mergeCell ref="H753:H754"/>
    <mergeCell ref="H665:H674"/>
    <mergeCell ref="A948:A949"/>
    <mergeCell ref="H949:H950"/>
    <mergeCell ref="I533:I535"/>
    <mergeCell ref="H554:H555"/>
    <mergeCell ref="H432:H434"/>
    <mergeCell ref="D512:D513"/>
    <mergeCell ref="H522:H524"/>
    <mergeCell ref="A648:A649"/>
    <mergeCell ref="A391:G391"/>
    <mergeCell ref="A408:G408"/>
    <mergeCell ref="D473:D474"/>
    <mergeCell ref="A476:A477"/>
    <mergeCell ref="A392:A393"/>
    <mergeCell ref="A460:A461"/>
    <mergeCell ref="A469:A470"/>
    <mergeCell ref="A822:A823"/>
    <mergeCell ref="A830:A832"/>
    <mergeCell ref="A959:A960"/>
    <mergeCell ref="H968:H969"/>
    <mergeCell ref="H970:H971"/>
    <mergeCell ref="H988:H989"/>
    <mergeCell ref="A1019:G1019"/>
    <mergeCell ref="A1023:G1023"/>
    <mergeCell ref="A1038:A1041"/>
    <mergeCell ref="H1042:H1043"/>
    <mergeCell ref="H759:H761"/>
    <mergeCell ref="H763:H764"/>
    <mergeCell ref="A767:G767"/>
    <mergeCell ref="A770:G770"/>
    <mergeCell ref="A775:G775"/>
    <mergeCell ref="A802:G802"/>
    <mergeCell ref="H834:H839"/>
    <mergeCell ref="H877:H879"/>
    <mergeCell ref="A884:A885"/>
    <mergeCell ref="A889:A893"/>
    <mergeCell ref="H893:H897"/>
    <mergeCell ref="H926:H927"/>
    <mergeCell ref="H777:H780"/>
    <mergeCell ref="A967:A968"/>
    <mergeCell ref="A978:A979"/>
    <mergeCell ref="A983:A984"/>
    <mergeCell ref="A1024:A1025"/>
    <mergeCell ref="A1028:A1029"/>
    <mergeCell ref="H917:H921"/>
    <mergeCell ref="H936:H937"/>
    <mergeCell ref="H808:H809"/>
    <mergeCell ref="A1227:A1228"/>
    <mergeCell ref="A1214:A1215"/>
    <mergeCell ref="A1196:A1197"/>
    <mergeCell ref="A1101:A1102"/>
    <mergeCell ref="A1574:A1575"/>
    <mergeCell ref="A1582:G1582"/>
    <mergeCell ref="H1584:H1585"/>
    <mergeCell ref="A1606:G1606"/>
    <mergeCell ref="H1607:H1608"/>
    <mergeCell ref="A1607:A1608"/>
    <mergeCell ref="A1447:G1447"/>
    <mergeCell ref="H1449:H1450"/>
    <mergeCell ref="A1464:G1464"/>
    <mergeCell ref="A1471:G1471"/>
    <mergeCell ref="A1497:G1497"/>
    <mergeCell ref="H1503:H1505"/>
    <mergeCell ref="H1506:H1507"/>
    <mergeCell ref="H1508:H1509"/>
    <mergeCell ref="H1510:H1511"/>
    <mergeCell ref="A1512:G1512"/>
    <mergeCell ref="A1513:A1514"/>
    <mergeCell ref="A1527:G1527"/>
    <mergeCell ref="A1533:A1535"/>
    <mergeCell ref="H1535:H1537"/>
    <mergeCell ref="A1141:A1142"/>
    <mergeCell ref="A1157:G1157"/>
    <mergeCell ref="A1170:A1172"/>
    <mergeCell ref="A1592:A1593"/>
    <mergeCell ref="A1528:A1529"/>
    <mergeCell ref="H1541:H1543"/>
    <mergeCell ref="H1355:H1356"/>
    <mergeCell ref="H1357:H1358"/>
    <mergeCell ref="A2683:A2684"/>
    <mergeCell ref="A2689:G2689"/>
    <mergeCell ref="A2685:G2685"/>
    <mergeCell ref="A1723:A1724"/>
    <mergeCell ref="H1819:H1824"/>
    <mergeCell ref="H1825:H1828"/>
    <mergeCell ref="H1829:H1830"/>
    <mergeCell ref="H1831:H1832"/>
    <mergeCell ref="H1833:H1840"/>
    <mergeCell ref="H1847:H1848"/>
    <mergeCell ref="A1871:G1871"/>
    <mergeCell ref="A1747:G1747"/>
    <mergeCell ref="A1750:G1750"/>
    <mergeCell ref="H1751:H1752"/>
    <mergeCell ref="G1756:G1757"/>
    <mergeCell ref="H1755:H1756"/>
    <mergeCell ref="H1757:H1758"/>
    <mergeCell ref="H1759:H1761"/>
    <mergeCell ref="A1753:G1753"/>
    <mergeCell ref="A1777:G1777"/>
    <mergeCell ref="A1787:A1788"/>
    <mergeCell ref="H1789:H1790"/>
    <mergeCell ref="A1796:G1796"/>
    <mergeCell ref="A1801:G1801"/>
    <mergeCell ref="H1803:H1804"/>
    <mergeCell ref="A1815:G1815"/>
    <mergeCell ref="A2679:G2679"/>
    <mergeCell ref="A2138:A2139"/>
    <mergeCell ref="A2124:A2125"/>
    <mergeCell ref="H2373:H2374"/>
    <mergeCell ref="D2378:D2379"/>
    <mergeCell ref="A2428:G2428"/>
    <mergeCell ref="I2124:I2126"/>
    <mergeCell ref="I2200:I2201"/>
    <mergeCell ref="I2179:I2181"/>
    <mergeCell ref="I2614:I2615"/>
    <mergeCell ref="A1953:G1953"/>
    <mergeCell ref="A1961:G1961"/>
    <mergeCell ref="A1962:A1964"/>
    <mergeCell ref="H1963:H1965"/>
    <mergeCell ref="H1966:H1971"/>
    <mergeCell ref="A2018:G2018"/>
    <mergeCell ref="H2023:H2024"/>
    <mergeCell ref="H2025:H2026"/>
    <mergeCell ref="A2049:G2049"/>
    <mergeCell ref="A2053:G2053"/>
    <mergeCell ref="A2057:G2057"/>
    <mergeCell ref="G2254:G2255"/>
    <mergeCell ref="G2256:G2257"/>
    <mergeCell ref="H1955:H1958"/>
    <mergeCell ref="H1959:H1960"/>
    <mergeCell ref="A2065:A2066"/>
    <mergeCell ref="A2069:A2070"/>
    <mergeCell ref="A2074:A2076"/>
    <mergeCell ref="A2088:A2090"/>
    <mergeCell ref="A2091:A2093"/>
    <mergeCell ref="H2135:H2137"/>
    <mergeCell ref="H2027:H2028"/>
    <mergeCell ref="A2102:A2103"/>
    <mergeCell ref="I2304:I2306"/>
    <mergeCell ref="G2499:G2500"/>
    <mergeCell ref="G2501:G2502"/>
    <mergeCell ref="G2503:G2504"/>
    <mergeCell ref="A2506:G2506"/>
    <mergeCell ref="G2261:G2262"/>
    <mergeCell ref="H2256:H2261"/>
    <mergeCell ref="A2265:G2265"/>
    <mergeCell ref="A2273:A2274"/>
    <mergeCell ref="H2277:H2278"/>
    <mergeCell ref="A2282:A2284"/>
    <mergeCell ref="A2064:G2064"/>
    <mergeCell ref="A2068:G2068"/>
    <mergeCell ref="A2072:A2073"/>
    <mergeCell ref="H2075:H2076"/>
    <mergeCell ref="H2077:H2078"/>
    <mergeCell ref="A2116:G2116"/>
    <mergeCell ref="H2118:H2121"/>
    <mergeCell ref="A2123:G2123"/>
    <mergeCell ref="A2134:A2135"/>
    <mergeCell ref="H2141:H2142"/>
    <mergeCell ref="H2147:H2148"/>
    <mergeCell ref="H2149:H2150"/>
    <mergeCell ref="A2178:G2178"/>
    <mergeCell ref="H2185:H2187"/>
    <mergeCell ref="H2192:H2196"/>
    <mergeCell ref="A2153:A2154"/>
    <mergeCell ref="A2099:A2101"/>
    <mergeCell ref="H2099:H2100"/>
    <mergeCell ref="H2180:H2181"/>
    <mergeCell ref="H2183:H2184"/>
    <mergeCell ref="A2276:A2277"/>
    <mergeCell ref="A2266:A2267"/>
    <mergeCell ref="A2269:A2270"/>
    <mergeCell ref="H2829:H2830"/>
    <mergeCell ref="H2831:H2833"/>
    <mergeCell ref="A2796:A2797"/>
    <mergeCell ref="I2787:I2790"/>
    <mergeCell ref="I3099:I3101"/>
    <mergeCell ref="A2957:A2958"/>
    <mergeCell ref="A2811:A2812"/>
    <mergeCell ref="H2967:H2970"/>
    <mergeCell ref="A3052:A3053"/>
    <mergeCell ref="H3053:H3055"/>
    <mergeCell ref="H3056:H3057"/>
    <mergeCell ref="A3061:A3062"/>
    <mergeCell ref="H3179:H3182"/>
    <mergeCell ref="A3174:G3174"/>
    <mergeCell ref="A3177:G3177"/>
    <mergeCell ref="A2948:A2949"/>
    <mergeCell ref="A3075:A3076"/>
    <mergeCell ref="I3069:I3071"/>
    <mergeCell ref="I3178:I3180"/>
    <mergeCell ref="I3042:I3044"/>
    <mergeCell ref="I3152:I3154"/>
    <mergeCell ref="I3075:I3080"/>
    <mergeCell ref="I3082:I3084"/>
    <mergeCell ref="I3085:I3086"/>
    <mergeCell ref="A3090:A3091"/>
    <mergeCell ref="H3090:H3091"/>
    <mergeCell ref="H3092:H3093"/>
    <mergeCell ref="I3090:I3092"/>
    <mergeCell ref="I2957:I2959"/>
    <mergeCell ref="I3094:I3096"/>
    <mergeCell ref="I3126:I3128"/>
    <mergeCell ref="I3087:I3089"/>
    <mergeCell ref="I2975:I2977"/>
    <mergeCell ref="H2860:H2861"/>
    <mergeCell ref="H2862:H2863"/>
    <mergeCell ref="A21:G21"/>
    <mergeCell ref="A145:G145"/>
    <mergeCell ref="A238:G238"/>
    <mergeCell ref="A345:A346"/>
    <mergeCell ref="A431:A432"/>
    <mergeCell ref="H437:H438"/>
    <mergeCell ref="H444:H445"/>
    <mergeCell ref="H449:H451"/>
    <mergeCell ref="D476:D477"/>
    <mergeCell ref="A546:A547"/>
    <mergeCell ref="A617:A618"/>
    <mergeCell ref="A675:A676"/>
    <mergeCell ref="A758:A759"/>
    <mergeCell ref="A784:A785"/>
    <mergeCell ref="A812:G812"/>
    <mergeCell ref="D1322:D1323"/>
    <mergeCell ref="H1322:H1325"/>
    <mergeCell ref="A1271:A1273"/>
    <mergeCell ref="A1284:A1285"/>
    <mergeCell ref="H1288:H1289"/>
    <mergeCell ref="H1308:H1309"/>
    <mergeCell ref="A1306:G1306"/>
    <mergeCell ref="A1313:G1313"/>
    <mergeCell ref="H1105:H1106"/>
    <mergeCell ref="A1107:G1107"/>
    <mergeCell ref="A1111:G1111"/>
    <mergeCell ref="A1112:A1114"/>
    <mergeCell ref="A1140:G1140"/>
    <mergeCell ref="A2540:G2540"/>
    <mergeCell ref="A3403:A3404"/>
    <mergeCell ref="A3408:G3408"/>
    <mergeCell ref="A3412:G3412"/>
    <mergeCell ref="A2329:G2329"/>
    <mergeCell ref="D193:D194"/>
    <mergeCell ref="D450:D451"/>
    <mergeCell ref="H455:H457"/>
    <mergeCell ref="H1611:H1615"/>
    <mergeCell ref="A2365:G2365"/>
    <mergeCell ref="A2491:G2491"/>
    <mergeCell ref="A2682:G2682"/>
    <mergeCell ref="G2246:G2247"/>
    <mergeCell ref="A2857:A2858"/>
    <mergeCell ref="H2864:H2865"/>
    <mergeCell ref="H2913:H2914"/>
    <mergeCell ref="D2923:D2924"/>
    <mergeCell ref="D2925:D2926"/>
    <mergeCell ref="H3232:H3235"/>
    <mergeCell ref="A3125:G3125"/>
    <mergeCell ref="H3130:H3131"/>
    <mergeCell ref="A3133:G3133"/>
    <mergeCell ref="A3141:G3141"/>
    <mergeCell ref="A3142:A3143"/>
    <mergeCell ref="A3145:G3145"/>
    <mergeCell ref="A3151:G3151"/>
    <mergeCell ref="H3198:H3200"/>
    <mergeCell ref="H3216:H3217"/>
    <mergeCell ref="H3219:H3220"/>
    <mergeCell ref="H3221:H3223"/>
    <mergeCell ref="H3224:H3225"/>
    <mergeCell ref="H3227:H3230"/>
    <mergeCell ref="H3049:H3050"/>
    <mergeCell ref="D3193:D3194"/>
    <mergeCell ref="H3395:H3399"/>
    <mergeCell ref="H2584:H2588"/>
    <mergeCell ref="H2589:H2590"/>
    <mergeCell ref="H2614:H2615"/>
    <mergeCell ref="A2626:G2626"/>
    <mergeCell ref="I1411:I1416"/>
    <mergeCell ref="I2971:I2973"/>
    <mergeCell ref="I3142:I3144"/>
    <mergeCell ref="I3134:I3136"/>
    <mergeCell ref="H2965:H2966"/>
    <mergeCell ref="H3192:H3195"/>
    <mergeCell ref="I3106:I3108"/>
    <mergeCell ref="D180:D181"/>
    <mergeCell ref="H1849:H1850"/>
    <mergeCell ref="A3183:G3183"/>
    <mergeCell ref="A3196:A3198"/>
    <mergeCell ref="A3188:G3188"/>
    <mergeCell ref="A3214:G3214"/>
    <mergeCell ref="A3393:G3393"/>
    <mergeCell ref="A3191:A3192"/>
    <mergeCell ref="A3189:A3190"/>
    <mergeCell ref="H3185:H3187"/>
    <mergeCell ref="A3207:A3208"/>
    <mergeCell ref="I2909:I2912"/>
    <mergeCell ref="H2949:H2950"/>
    <mergeCell ref="G3017:G3018"/>
    <mergeCell ref="A3034:A3035"/>
    <mergeCell ref="H3038:H3039"/>
    <mergeCell ref="H1875:H1886"/>
    <mergeCell ref="H3047:H3048"/>
    <mergeCell ref="I3175:I3176"/>
  </mergeCells>
  <phoneticPr fontId="7" type="noConversion"/>
  <conditionalFormatting sqref="A65:H66 L66:XFD68 E67:H67 A67:A68 E68:G68 B68:D70 I121:I123 J123:IU125 J130:XFD137 B131:H132 A178:G178 A179:F179 D182 A266:G277 J272:XFD277 A376:G381 A382:D385 E383:G385 A386:G387 A666:G674 J666:XFD674 A716:G718 H717 H724 H733 E737:G742 I1129 I1145:IU1145 E1145:G1146 A1147:G1153 I1147:XFD1153 A1154:XFD1156 A1157 H1157:XFD1157 A1177:G1178 I1177:XFD1178 A1208:I1208 B1209:H1209 A1210:D1213 I1211:IU1213 H1218 E1218:E1221 F1219:F1221 E1222:F1222 I1239:XFD1239 A1239:G1241 I1240:IU1240 A1252:A1258 I1257:IU1263 A1377:XFD1378 I1661:IU1668 J1678:IU1683 A1684:G1691 I1686:IU1686 I1688:IU1691 A1703:A1709 I1723 H1726 I1727 J1728:IU1742 H1833 J1839:XFD1847 J1873:IU1918 A1876:A1918 B1900:D1918 A1919:G1919 I1919:XFD1919 H1921 J2102:IU2115 A2104:A2109 H2107:H2109 J2535:IU2543 E2913:G2913 I2914:I2918 E2924:H2924 B2925:D2925 H3221 E3402:G3407 A3403:D3403 B3404:D3404 A3405:D3407 A3408 A3409:D3410 E3409:G3411">
    <cfRule type="expression" dxfId="37" priority="24" stopIfTrue="1">
      <formula>SEARCH(find_text,with_text,start)</formula>
    </cfRule>
  </conditionalFormatting>
  <conditionalFormatting sqref="A1:XFD1 J3:XFD3 A3:A4 J4:IU4 A63:A64 J63:IU65 J66:J68 E71:G71 J71 L71:IU71 A71:A72 A82:A87 J82:IU87 I118 J119:IU121 A129:D129 H129:IU129 A130:I130 A133:G135 I134:I135 A136:I136 A137:H137 B138:G139 J138:IU139 I139 A140:XFD140 B141:D141 H141:IU141 A177 H177:XFD177 I178:XFD178 J179:XFD179 A180:XFD180 A181:C182 E181:XFD182 A183 E185:G185 E190:G191 H214:I215 J214:IU216 H216 B219:D219 A221:A222 E223:G223 A226:G226 I226 J226:XFD228 H227 B227:G228 E229:G229 I229:XFD230 B230:D230 F230:G230 H242:H243 E243:G243 J244:IU248 E245:G251 B246:D250 I249:IU252 H251:H252 J259:XFD259 A259:H262 J260:IU261 J262:XFD262 A263 H263:XFD263 A264:XFD265 A278 H278:XFD278 A279:XFD279 A280:H280 J280:XFD281 A281:G281 B282:D282 A282:A286 E286:G287 B288:D289 A308 I326:I335 B329:D329 J329:IU349 A330 A331:D331 A332:G345 B346:G346 A347:G349 H350 A352:G352 J352:IU353 A353:I353 A354:H355 J354:XFD355 H356 J356:IU358 A360:H360 J360:IU360 A361:D361 I361:IU361 B362:D362 H362 J362:IU367 A363:D372 E365:G366 E368:G368 A373:G374 A388:F389 A390:G390 A418:D430 H418:IU430 E424:G424 I432:IU433 A543:G543 I543 J543:XFD551 A544:I544 A545 H545:I545 A546:G546 I546 B547:H551 I549 I551 A552 H552:XFD552 E563:I563 J563:IU565 H564 E565:G565 A625:D625 E625:IU627 B626 A626:A627 A628:C628 E628 G628:IU628 A629:XFD631 A632 C632:IU632 A633:XFD634 A635:E635 G635:H635 J635:IU635 A636 E636:IU636 A637:IU639 A640:XFD640 A641:G641 H641:IU642 A642:A645 J643:IU647 A646:G647 A648:XFD649 A650:G651 I650:XFD651 A652:XFD652 A653:H655 J653:XFD661 A656:I660 B661:H661 A662:G662 I662:XFD662 A663:XFD665 I667 I669:I673 A675:XFD675 B676:XFD676 A677:H677 J677:XFD679 A678:I678 B679:G679 I679:I680 A683:D683 H683:IU683 A684:I684 J684:XFD685 A685:H685 A686 H686:XFD686 D687:I687 A687:C689 J687:IU693 D688:F688 A690:D690 A691:G693 A715:H715 H721 A728:D739 E731:G734 A743 H743:XFD743 A744:D744 H744:I744 J744:IU745 A745:H748 J746:XFD747 I747 J748:IU748 A786:D786 H786:IU786 A822 E822:IU822 A948 E948:IU948 A1086:G1086 I1086:XFD1086 B1087:H1087 E1089:G1089 E1091:G1091 E1093:G1095 E1098:G1098 E1115:G1115 I1115 B1115:D1117 A1115:A1118 E1117:I1117 J1117:IU1118 E1118:H1118 A1119:IU1119 A1120 I1120:XFD1120 B1121:D1121 H1121 J1121:IU1133 I1125 A1126:D1131 A1132 I1133 A1133:D1139 E1135:G1139 A1140 H1140:I1140 J1140:XFD1144 A1141:I1141 B1142:H1142 A1143:G1144 A1145:A1146 J1146:IU1146 A1158:D1158 G1158 A1159:E1160 G1159:H1160 I1165:I1169 A1169:H1169 J1169:XFD1169 A1170:A1171 B1170:D1174 A1175 A1176:D1176 B1186:D1186 A1188:D1191 A1192 B1192:D1193 A1193:D1193 J1208:IU1210 A1214:G1214 I1214:XFD1214 E1216:G1216 E1217:F1217 G1217:G1220 I1218:IU1223 A1218:A1226 B1219:D1225 H1228 J1228:IU1233 H1230 B1232:D1232 A1233:H1233 H1234 I1237 I1241:XFD1241 A1242:XFD1242 A1250 E1250:G1250 I1250:IU1250 H1251 B1254:G1255 H1256 H1258 I1356 H1357 A1363:D1366 A1369:I1370 J1369:XFD1371 A1371:H1371 H1372:IU1372 A1372:G1374 A1375 A1376:D1376 H1379:IU1379 E1379:G1380 A1379:D1386 E1382:G1383 E1384:IU1386 H1389:H1390 I1390:I1391 J1390:IU1396 A1391:A1396 I1393 H1394:I1394 H1396 A1397:D1399 H1397:IU1399 E1399:G1399 H1408 H1439:IU1441 I1442:IU1442 H1443:IU1446 A1447 H1447:XFD1447 A1448:G1448 I1448:XFD1448 H1449 B1465:H1465 A1465:A1470 J1465:IU1470 E1466:H1470 I1468 H1472 A1474:A1475 I1476 J1476:IU1477 B1477:H1477 A1477:A1487 E1618:G1618 B1620:D1620 B1626:D1627 E1628:G1628 H1634:I1635 A1634:D1636 J1634:IU1636 E1635:G1636 H1636 A1637:XFD1638 I1639:I1641 E1639:G1642 J1639:IU1642 A1639:D1652 E1643:IU1652 A1653 H1653:XFD1653 A1654:XFD1655 H1656:XFD1656 A1656:A1659 E1657:XFD1658 H1659:XFD1659 A1660:XFD1660 H1664 E1673:G1677 A1683:D1683 A1701:D1701 H1701:I1701 J1701:IU1703 H1702 E1703:G1704 H1704 I1704:IU1708 E1706:G1708 E1709:I1709 J1709:IU1710 H1710 B1711:G1711 B1713:D1714 A1713:A1720 E1717:G1718 A1723:A1724 E1723:G1725 I1725 B1726 D1726 A1729:A1730 I1730:I1736 I1739:I1740 A1748:D1748 B1749:D1749 A1750 H1750:XFD1750 A1751:XFD1751 A1752:G1752 I1752:XFD1752 A1753 H1753:XFD1753 A1754:G1754 I1754:XFD1754 H1755 E1768:G1768 H1816:I1816 J1816:IU1838 H1817:H1819 E1817:G1823 I1824:I1831 H1825 I1834 E1835:F1839 A1839:D1839 G1839 A1844:I1844 A1845:H1847 J1848:IU1850 A1848:D1854 E1850:G1853 H1851:IU1853 I1851:I1858 H1854 J1854:XFD1867 A1855:H1861 A1862:I1866 A1867:H1867 A1868:XFD1870 A1871 H1871:XFD1871 A1872:XFD1872 H1872:H1874 A1873:D1875 I1873:I1879 I1881:I1883 I1887 I1889:I1895 E1894:G1897 I1898:I1900 I1904:I1911 H1912:I1914 I1915:I1918 I1922:I1929 B1923:D1923 J1923:IU1948 H2022:I2023 I2025:I2028 I2026:IU2026 H2027 J2027:IU2039 I2035:I2039 I2041:I2044 J2041:IU2045 I2046:IU2048 A2049 H2049:XFD2049 I2050:IU2052 A2053 H2053:XFD2053 A2054:XFD2054 A2055:H2055 J2055:XFD2056 A2056:G2056 A2057 H2057:XFD2057 A2058:XFD2058 A2059:G2063 J2059:IU2067 A2065:G2065 B2066:G2066 A2067:G2067 A2102 H2102:I2102 H2103 I2109 E2109:G2112 B2110:D2110 A2111:A2114 E2113:H2114 A2115:H2115 A2116 H2116:XFD2116 A2117:D2117 H2117:IU2117 A2118:A2122 B2120:G2120 E2121:G2121 B2121:D2122 J2144:IU2151 J2276:IU2277 A2280:H2281 J2347:IU2349 J2350:XFD2351 J2352:IU2352 A2353:A2354 E2353:I2354 A2355:G2355 I2355:I2356 J2355:IU2357 H2356 H2358:H2359 I2362:I2363 J2532:IU2533 J2534:XFD2534 A2540:A2545 E2543:G2543 I2543 H2544:I2550 J2578:IU2605 I2580 B2580:D2581 H2581 A2581:A2607 B2583:D2586 H2584 I2586 E2588:G2588 G2589 I2589 B2589:D2601 I2592 I2594:I2610 E2596 G2596 E2599:G2605 B2603:D2604 E2606:H2606 J2606:XFD2606 B2607:G2607 E2607:E2608 F2608 A2609:A2610 E2609:F2610 A2611:I2611 A2612:A2615 B2614:D2616 A2616:D2618 J2646:IU2646 A2647:C2647 I2647 B2649 E2653 J2677:XFD2678 A2681:H2681 A2682 H2682:I2682 J2686:IU2698 E2691:I2693 A2691:A2704 E2694:G2695 H2694:I2704 E2696 E2697:G2699 E2701:G2701 J2716:IU2716 A2716:D2717 B2718:D2720 A2718:A2721 H2721:I2721 J2746:XFD2747 A2746:A2750 J2748:IU2773 A2751:I2751 B2752:I2753 B2754:D2754 E2754:G2758 H2754:I2761 B2757:D2757 B2759:D2759 E2761 G2761 I2762 E2762:G2764 B2763:D2767 H2763:I2776 E2766:G2767 E2770:G2770 J2774:XFD2775 A2777:I2777 J2777:IU2780 A2778:H2778 A2779:A2783 B2780:D2780 J2781:XFD2794 A2784:D2786 E2785:G2786 H2786:I2786 A2787:I2800 J2795:IU2795 J2798:IU2802 E2801:I2801 A2801:A2805 B2802:H2803 E2804:G2805 H2804:I2808 B2805:D2805 A2806:D2806 A2807 E2807:G2807 A2808:D2808 J2809:IU2809 J2812:IU2825 E2815:G2815 I2815 A2815:A2826 I2818 H2819:I2827 B2820:D2820 A2827:D2827 I2828 J2828:IU2829 A2828:A2832 H2829:I2829 E2830:G2830 A2833:D2851 J2852:IU2852 A2857:G2857 I2857 E2858:G2859 A2859:A2870 B2860:D2860 I2862:I2863 E2863:G2871 J2864:IU2864 A2871:D2871 E2873:G2893 E2895:G2897 J2904:IU2912 J2914:IU2916 E2915:G2920 B2918:D2918 A2919:D2919 H2919:IU2919 J2920:XFD2921 A2921:D2921 A2922 I2922 B2923:I2923 B2924:C2924 B2926:C2926 J3008:IU3009 A3016:A3019 H3016:I3019 B3021 D3021 J3103:IU3111 H3109:I3118 E3113:G3114 B3123:D3123 J3149:IU3149 A3153:D3153 I3153 E3165:F3165 J3211:IU3211 J3215:IU3217 I3218 H3219 I3222 E3229:G3229 E3234:G3234 J3263:IU3303 I3271:I3309 E3272:G3273 H3283:H3286 E3287:G3287 E3290 H3290:H3308 E3292:G3292 E3299:G3301 E3303:G3303 E3306:G3306 E3311:G3315 E3317:G3317 F3318 E3319:G3319 E3328:G3329 E3344:G3346 E3349:G3349 J3388:XFD3389 A3393 H3393:I3393 A3394:I3394 A3398:D3398 B3399:E3399 A3399:A3402 B3400:G3400 A3411:C3411 A3412:A3413 B3414:D3414">
    <cfRule type="expression" dxfId="36" priority="63" stopIfTrue="1">
      <formula>SEARCH(find_text,with_text,start)</formula>
    </cfRule>
  </conditionalFormatting>
  <conditionalFormatting sqref="A19:XFD19">
    <cfRule type="expression" dxfId="35" priority="5" stopIfTrue="1">
      <formula>SEARCH(find_text,with_text,start)</formula>
    </cfRule>
  </conditionalFormatting>
  <conditionalFormatting sqref="B1113:C1113">
    <cfRule type="expression" dxfId="34" priority="2" stopIfTrue="1">
      <formula>SEARCH(find_text,with_text,start)</formula>
    </cfRule>
  </conditionalFormatting>
  <conditionalFormatting sqref="B3401:C3402">
    <cfRule type="expression" dxfId="33" priority="37" stopIfTrue="1">
      <formula>SEARCH(find_text,with_text,start)</formula>
    </cfRule>
  </conditionalFormatting>
  <conditionalFormatting sqref="B1466:D1466">
    <cfRule type="expression" dxfId="32" priority="46" stopIfTrue="1">
      <formula>SEARCH(find_text,with_text,start)</formula>
    </cfRule>
  </conditionalFormatting>
  <conditionalFormatting sqref="B1716:D1719">
    <cfRule type="expression" dxfId="31" priority="9" stopIfTrue="1">
      <formula>SEARCH(find_text,with_text,start)</formula>
    </cfRule>
  </conditionalFormatting>
  <conditionalFormatting sqref="B2829:D2832">
    <cfRule type="expression" dxfId="30" priority="1" stopIfTrue="1">
      <formula>SEARCH(find_text,with_text,start)</formula>
    </cfRule>
  </conditionalFormatting>
  <conditionalFormatting sqref="B142:G143 I142:XFD143 J221:IU225 I266:XFD271 I566:IU575 H567 A680:XFD682 I728:IU738 A1259:D1263 E1263:G1263 I1684:XFD1685 I1687:XFD1687 H1831 A1840:G1843 H1900 H2538:I2542 E2781:G2781 I2782:I2785">
    <cfRule type="expression" dxfId="29" priority="13" stopIfTrue="1">
      <formula>SEARCH(find_text,with_text,start)</formula>
    </cfRule>
  </conditionalFormatting>
  <conditionalFormatting sqref="B1215:H1215 B1216:C1216">
    <cfRule type="expression" dxfId="28" priority="45" stopIfTrue="1">
      <formula>SEARCH(find_text,with_text,start)</formula>
    </cfRule>
  </conditionalFormatting>
  <conditionalFormatting sqref="D627">
    <cfRule type="expression" dxfId="27" priority="15" stopIfTrue="1">
      <formula>SEARCH(find_text,with_text,start)</formula>
    </cfRule>
  </conditionalFormatting>
  <conditionalFormatting sqref="E3271">
    <cfRule type="expression" dxfId="26" priority="44" stopIfTrue="1">
      <formula>SEARCH(find_text,with_text,start)</formula>
    </cfRule>
  </conditionalFormatting>
  <conditionalFormatting sqref="E231:F231">
    <cfRule type="expression" dxfId="25" priority="56" stopIfTrue="1">
      <formula>SEARCH(find_text,with_text,start)</formula>
    </cfRule>
  </conditionalFormatting>
  <conditionalFormatting sqref="E382:F382">
    <cfRule type="expression" dxfId="24" priority="6" stopIfTrue="1">
      <formula>SEARCH(find_text,with_text,start)</formula>
    </cfRule>
  </conditionalFormatting>
  <conditionalFormatting sqref="E1854:F1854">
    <cfRule type="expression" dxfId="23" priority="8" stopIfTrue="1">
      <formula>SEARCH(find_text,with_text,start)</formula>
    </cfRule>
  </conditionalFormatting>
  <conditionalFormatting sqref="E2052:F2052">
    <cfRule type="expression" dxfId="22" priority="20" stopIfTrue="1">
      <formula>SEARCH(find_text,with_text,start)</formula>
    </cfRule>
  </conditionalFormatting>
  <conditionalFormatting sqref="E1621:G1625">
    <cfRule type="expression" dxfId="21" priority="41" stopIfTrue="1">
      <formula>SEARCH(find_text,with_text,start)</formula>
    </cfRule>
  </conditionalFormatting>
  <conditionalFormatting sqref="E1630:G1633">
    <cfRule type="expression" dxfId="20" priority="10" stopIfTrue="1">
      <formula>SEARCH(find_text,with_text,start)</formula>
    </cfRule>
  </conditionalFormatting>
  <conditionalFormatting sqref="E2566:G2566">
    <cfRule type="expression" dxfId="19" priority="55" stopIfTrue="1">
      <formula>SEARCH(find_text,with_text,start)</formula>
    </cfRule>
  </conditionalFormatting>
  <conditionalFormatting sqref="G2821">
    <cfRule type="expression" dxfId="18" priority="40" stopIfTrue="1">
      <formula>SEARCH(find_text,with_text,start)</formula>
    </cfRule>
  </conditionalFormatting>
  <conditionalFormatting sqref="G2607:H2610">
    <cfRule type="expression" dxfId="17" priority="35" stopIfTrue="1">
      <formula>SEARCH(find_text,with_text,start)</formula>
    </cfRule>
  </conditionalFormatting>
  <conditionalFormatting sqref="H146">
    <cfRule type="expression" dxfId="16" priority="32" stopIfTrue="1">
      <formula>SEARCH(find_text,with_text,start)</formula>
    </cfRule>
  </conditionalFormatting>
  <conditionalFormatting sqref="H282">
    <cfRule type="expression" dxfId="15" priority="26" stopIfTrue="1">
      <formula>SEARCH(find_text,with_text,start)</formula>
    </cfRule>
  </conditionalFormatting>
  <conditionalFormatting sqref="H301">
    <cfRule type="expression" dxfId="14" priority="25" stopIfTrue="1">
      <formula>SEARCH(find_text,with_text,start)</formula>
    </cfRule>
  </conditionalFormatting>
  <conditionalFormatting sqref="H695:H696">
    <cfRule type="expression" dxfId="13" priority="49" stopIfTrue="1">
      <formula>SEARCH(find_text,with_text,start)</formula>
    </cfRule>
  </conditionalFormatting>
  <conditionalFormatting sqref="H739">
    <cfRule type="expression" dxfId="12" priority="22" stopIfTrue="1">
      <formula>SEARCH(find_text,with_text,start)</formula>
    </cfRule>
  </conditionalFormatting>
  <conditionalFormatting sqref="H955">
    <cfRule type="expression" dxfId="11" priority="21" stopIfTrue="1">
      <formula>SEARCH(find_text,with_text,start)</formula>
    </cfRule>
  </conditionalFormatting>
  <conditionalFormatting sqref="H1403:H1405">
    <cfRule type="expression" dxfId="10" priority="33" stopIfTrue="1">
      <formula>SEARCH(find_text,with_text,start)</formula>
    </cfRule>
  </conditionalFormatting>
  <conditionalFormatting sqref="H1891:H1892">
    <cfRule type="expression" dxfId="9" priority="4" stopIfTrue="1">
      <formula>SEARCH(find_text,with_text,start)</formula>
    </cfRule>
  </conditionalFormatting>
  <conditionalFormatting sqref="H2579">
    <cfRule type="expression" dxfId="8" priority="36" stopIfTrue="1">
      <formula>SEARCH(find_text,with_text,start)</formula>
    </cfRule>
  </conditionalFormatting>
  <conditionalFormatting sqref="H2683:H2684">
    <cfRule type="expression" dxfId="7" priority="48" stopIfTrue="1">
      <formula>SEARCH(find_text,with_text,start)</formula>
    </cfRule>
  </conditionalFormatting>
  <conditionalFormatting sqref="H2909">
    <cfRule type="expression" dxfId="6" priority="18" stopIfTrue="1">
      <formula>SEARCH(find_text,with_text,start)</formula>
    </cfRule>
  </conditionalFormatting>
  <conditionalFormatting sqref="H3402:H3403">
    <cfRule type="expression" dxfId="5" priority="3" stopIfTrue="1">
      <formula>SEARCH(find_text,with_text,start)</formula>
    </cfRule>
  </conditionalFormatting>
  <conditionalFormatting sqref="I247:I248">
    <cfRule type="expression" dxfId="4" priority="14" stopIfTrue="1">
      <formula>SEARCH(find_text,with_text,start)</formula>
    </cfRule>
  </conditionalFormatting>
  <conditionalFormatting sqref="I2065">
    <cfRule type="expression" dxfId="3" priority="7" stopIfTrue="1">
      <formula>SEARCH(find_text,with_text,start)</formula>
    </cfRule>
  </conditionalFormatting>
  <conditionalFormatting sqref="I2146">
    <cfRule type="expression" dxfId="2" priority="57" stopIfTrue="1">
      <formula>SEARCH(find_text,with_text,start)</formula>
    </cfRule>
  </conditionalFormatting>
  <conditionalFormatting sqref="I2832">
    <cfRule type="expression" dxfId="1" priority="43" stopIfTrue="1">
      <formula>SEARCH(find_text,with_text,start)</formula>
    </cfRule>
  </conditionalFormatting>
  <conditionalFormatting sqref="I2853">
    <cfRule type="expression" dxfId="0" priority="50" stopIfTrue="1">
      <formula>SEARCH(find_text,with_text,start)</formula>
    </cfRule>
  </conditionalFormatting>
  <hyperlinks>
    <hyperlink ref="H2069" r:id="rId1" xr:uid="{8B15FE2C-0603-41A7-A9E1-29C43AAC3C9A}"/>
    <hyperlink ref="H2072" r:id="rId2" xr:uid="{1B3E9077-0736-4679-8AFE-CDA3331B8450}"/>
    <hyperlink ref="H2074" r:id="rId3" xr:uid="{EBCAE6D5-5BDA-44EC-8519-5E157333779A}"/>
    <hyperlink ref="H2088" r:id="rId4" xr:uid="{D7AED217-F281-4961-A5A4-CAF2FFAFB687}"/>
    <hyperlink ref="H2091" r:id="rId5" xr:uid="{034E8750-CB4C-4718-B5CB-9467F1A725A4}"/>
    <hyperlink ref="H2102" r:id="rId6" xr:uid="{C683AC85-B601-460A-84E4-39E5D3894A53}"/>
    <hyperlink ref="H26" r:id="rId7" xr:uid="{6DF90623-61EA-4663-922E-E66088809914}"/>
    <hyperlink ref="H54" r:id="rId8" xr:uid="{745D3368-F1A5-432E-83C4-1E2288C0B30E}"/>
    <hyperlink ref="H66" r:id="rId9" xr:uid="{CCB9EF82-83F4-46CE-AA95-BDDA33AB141B}"/>
    <hyperlink ref="H79" r:id="rId10" xr:uid="{20F12BE6-AA82-4BFB-9B29-9E0869E29BBC}"/>
    <hyperlink ref="H88" r:id="rId11" xr:uid="{AE98E328-8C86-45DD-A5E7-DACFA3A9640C}"/>
    <hyperlink ref="H94" r:id="rId12" xr:uid="{80A2FCC4-A4FB-4DAE-91EF-8D7E6C57E4F7}"/>
    <hyperlink ref="H101" r:id="rId13" xr:uid="{7BE5ED43-92A4-4D9A-8D98-6163E8C71574}"/>
    <hyperlink ref="H107" r:id="rId14" display="Use PA Form# 20420  " xr:uid="{4F339CF9-4D3C-4112-AF05-D19A71EBAA01}"/>
    <hyperlink ref="H110" r:id="rId15" display="Use PA Form# 20420  " xr:uid="{C3E2B9E0-4219-4CF7-8EEE-4834D8CD20A0}"/>
    <hyperlink ref="H126" r:id="rId16" display="Use PA Form# 20420  " xr:uid="{505A9B85-E069-4970-BF61-27ADF6A015C2}"/>
    <hyperlink ref="H130" r:id="rId17" xr:uid="{8ABEA468-3DEB-40D5-985C-8FC3763372B0}"/>
    <hyperlink ref="H131" r:id="rId18" xr:uid="{DFB0A2ED-C899-4621-B17B-7C8B2C9782AD}"/>
    <hyperlink ref="H136" r:id="rId19" display="Use PA Form# 20420  " xr:uid="{EB38889C-C3BC-4FCA-9D74-8797BEB49A9A}"/>
    <hyperlink ref="H220" r:id="rId20" xr:uid="{C953F928-5A1C-45D0-839A-6447F5E83621}"/>
    <hyperlink ref="H231" r:id="rId21" display="Use PA Form# 20420 for all others " xr:uid="{80D07FB5-EEB6-4125-9106-BB4EC428070B}"/>
    <hyperlink ref="H242" r:id="rId22" xr:uid="{E55D86A5-F7F9-480A-A76B-F19B85185FCC}"/>
    <hyperlink ref="H253" r:id="rId23" xr:uid="{6BBAFC61-56B0-4689-B6FD-634E196B3752}"/>
    <hyperlink ref="H279" r:id="rId24" xr:uid="{D3FB0346-AE80-4DFB-A4B7-9837E67119EA}"/>
    <hyperlink ref="H306" r:id="rId25" xr:uid="{DCBE0326-73D3-4139-98B7-811A83F56F41}"/>
    <hyperlink ref="H316" r:id="rId26" xr:uid="{5935A3BE-3195-496E-973B-47CCD6F68C8F}"/>
    <hyperlink ref="H436" r:id="rId27" display="Use PA Form# 20420  " xr:uid="{CBA7847B-B12A-42DA-8F04-833917735AD0}"/>
    <hyperlink ref="H443" r:id="rId28" display="Use PA Form# 20420  " xr:uid="{0A3D5466-2259-4CEF-9484-575B2B8B83D4}"/>
    <hyperlink ref="H448" r:id="rId29" display="Use PA Form# 20420  " xr:uid="{123D9693-4DA3-45EE-9DFC-621D7D0B4F1B}"/>
    <hyperlink ref="H458" r:id="rId30" display="Use PA Form# 20420  " xr:uid="{C7A607DC-0ABF-40C2-8F39-CA7B27E96B68}"/>
    <hyperlink ref="H476" r:id="rId31" xr:uid="{E28A1DC8-DBDA-45FF-894D-E107F1031D1A}"/>
    <hyperlink ref="H489" r:id="rId32" display="Use PA Form# 20420  " xr:uid="{13B44679-245F-403C-B8FA-774DC4F0DE04}"/>
    <hyperlink ref="H499" r:id="rId33" display="Use PA Form# 20420  " xr:uid="{E91EC901-B6A2-4CDD-BBAA-5B2AE5335380}"/>
    <hyperlink ref="H563" r:id="rId34" display="Use PA Form# 20420  " xr:uid="{9F7F10B7-CC57-42FE-88E5-0325F02C11E5}"/>
    <hyperlink ref="H579" r:id="rId35" display="Use PA Form# 20420  " xr:uid="{FE025FF8-4F82-4890-80B8-F18E03A4E39B}"/>
    <hyperlink ref="H608" r:id="rId36" display="Use PA Form# 20420  " xr:uid="{60A792C1-3A55-4B59-A1FB-5215A509910F}"/>
    <hyperlink ref="H610" r:id="rId37" display="Use PA Form# 20420  " xr:uid="{5E06513D-F5A8-4EBD-8723-1BCDB15EB248}"/>
    <hyperlink ref="H612:H613" r:id="rId38" display="Use PA Form #20420 for all others" xr:uid="{6A3255C1-0123-4343-8996-B950F62A9AFB}"/>
    <hyperlink ref="H614" r:id="rId39" display="Use PA Form# 20420  " xr:uid="{B90D797E-9F33-4278-9415-669D44485297}"/>
    <hyperlink ref="H617" r:id="rId40" display="Use PA Form# 20420  " xr:uid="{00FB88DF-E904-4166-AAB1-DB7399F0AE4C}"/>
    <hyperlink ref="H623" r:id="rId41" display="Use PA Form# 20420  " xr:uid="{7ACEC78B-2BEC-4BF1-A630-288144E78AE5}"/>
    <hyperlink ref="H632" r:id="rId42" display="Use PA Form# 20420  " xr:uid="{473C7E41-83A9-4442-B49B-CB68307DF0A5}"/>
    <hyperlink ref="H648" r:id="rId43" display="Use PA Form# 20420  " xr:uid="{E2509D5C-13AB-49F7-9742-03108091A399}"/>
    <hyperlink ref="H656" r:id="rId44" xr:uid="{18687969-6DF5-4CAA-8239-CA3AA0885172}"/>
    <hyperlink ref="H660" r:id="rId45" xr:uid="{137B5668-D2FB-44DC-A302-5C69785ACFF9}"/>
    <hyperlink ref="H675" r:id="rId46" xr:uid="{BD7AF926-B950-46C8-9BED-8278C86E7A38}"/>
    <hyperlink ref="H681" r:id="rId47" xr:uid="{D0A16EC7-C627-496A-A0AC-96D352AEF2F8}"/>
    <hyperlink ref="H687" r:id="rId48" xr:uid="{EAC2B457-E132-44D5-AC3B-E0B507EA39C6}"/>
    <hyperlink ref="H695" r:id="rId49" xr:uid="{58B7CD58-3D91-4006-B207-72CDF0248A49}"/>
    <hyperlink ref="H697" r:id="rId50" xr:uid="{6FEDDB0A-36A0-4300-AB98-31D0B7B6D4E5}"/>
    <hyperlink ref="H704" r:id="rId51" xr:uid="{1F6B46D8-55FF-4971-A387-715619C7C3BC}"/>
    <hyperlink ref="H708" r:id="rId52" xr:uid="{91E77C46-B001-42F3-B8F6-DC47B2E27B81}"/>
    <hyperlink ref="H714" r:id="rId53" xr:uid="{BB4748D3-B45E-4E99-9BA1-32138D9594D1}"/>
    <hyperlink ref="H744" r:id="rId54" xr:uid="{F7226C86-0C1A-430B-A7F0-4A4A3A0325B2}"/>
    <hyperlink ref="H750" r:id="rId55" xr:uid="{B600B0F8-FE87-4F66-A3EA-E3681D816E9C}"/>
    <hyperlink ref="H762" r:id="rId56" xr:uid="{6ECDB43E-A50C-48D4-862E-366938462C59}"/>
    <hyperlink ref="H768" r:id="rId57" xr:uid="{1A8147A6-081C-421B-B6CE-D5F141D898CD}"/>
    <hyperlink ref="H771" r:id="rId58" xr:uid="{3ABC8C27-9B5E-4C2A-8140-0B8D5A2E87E2}"/>
    <hyperlink ref="H776" r:id="rId59" xr:uid="{37B36CE0-8011-4D13-9F75-ED362506E148}"/>
    <hyperlink ref="H781" r:id="rId60" xr:uid="{EF9C79D8-F084-46E0-BE64-3BA5645BA07A}"/>
    <hyperlink ref="H784" r:id="rId61" xr:uid="{AE61C7F6-4F13-47BF-B427-29710661D446}"/>
    <hyperlink ref="H791" r:id="rId62" xr:uid="{F701C88E-D2A3-4CF7-9C5E-C8FB1E3CBD4D}"/>
    <hyperlink ref="H803" r:id="rId63" xr:uid="{F5B6142C-EFB3-4CBA-A025-82033DE5BF81}"/>
    <hyperlink ref="H807" r:id="rId64" xr:uid="{82562D53-2524-4202-9C99-C96BBEC0EDCF}"/>
    <hyperlink ref="H813" r:id="rId65" xr:uid="{4D7F9EA6-AC68-42C5-8C2D-64B8E10CA382}"/>
    <hyperlink ref="H816" r:id="rId66" xr:uid="{DCFC3ED5-774D-4127-B5F9-95B3540B65B5}"/>
    <hyperlink ref="H822" r:id="rId67" xr:uid="{C3E4086C-A564-4D3B-87D5-D7E5BEA8BB66}"/>
    <hyperlink ref="H830" r:id="rId68" xr:uid="{BE181EDF-A1FA-4F76-8486-37D2387FA547}"/>
    <hyperlink ref="H843" r:id="rId69" xr:uid="{8F10C9D4-B022-4795-A3FE-87A452B5AAAA}"/>
    <hyperlink ref="H854" r:id="rId70" xr:uid="{B5E5DBBA-EC58-491A-B28F-6A9FD2F7C216}"/>
    <hyperlink ref="H858" r:id="rId71" xr:uid="{E7E1FCBC-C1B9-443F-BB25-57F3693F08E0}"/>
    <hyperlink ref="H861" r:id="rId72" xr:uid="{E9695440-1850-4BF4-8EC7-FB95D70929EF}"/>
    <hyperlink ref="H864" r:id="rId73" xr:uid="{E80A0327-2060-4821-BB77-69EA4A869AA0}"/>
    <hyperlink ref="H876" r:id="rId74" xr:uid="{61763107-799A-476B-879D-CD262657088D}"/>
    <hyperlink ref="H884" r:id="rId75" xr:uid="{490D1AEA-7583-4294-9736-5E02718ED4C4}"/>
    <hyperlink ref="H887" r:id="rId76" xr:uid="{25DF3B60-23AE-489F-9131-6B8A1D5C0E2F}"/>
    <hyperlink ref="H889" r:id="rId77" xr:uid="{2DB1D4D1-23A5-46ED-AD9E-68AA2B2735D8}"/>
    <hyperlink ref="H892" r:id="rId78" xr:uid="{5BFFA72E-0210-4D35-A47F-449A4FE8AB96}"/>
    <hyperlink ref="H902" r:id="rId79" xr:uid="{8B2FE68F-5C64-4FE5-A1F0-5A57BFA1F719}"/>
    <hyperlink ref="H905" r:id="rId80" xr:uid="{A9401867-07E0-497B-BC78-7C32B2827C8F}"/>
    <hyperlink ref="H908" r:id="rId81" xr:uid="{C0FAF925-1344-494F-801C-2A0F2E2E2405}"/>
    <hyperlink ref="H913" r:id="rId82" xr:uid="{A44F0E8B-F637-4ABE-A503-50A7ADFE71BD}"/>
    <hyperlink ref="H948" r:id="rId83" xr:uid="{D9C2E7E0-34F7-412F-BB49-A4C85A5898FD}"/>
    <hyperlink ref="H959" r:id="rId84" xr:uid="{BFFA8454-CA9F-46F8-928A-F72882FA3E34}"/>
    <hyperlink ref="H972" r:id="rId85" xr:uid="{40C5AA25-6CF0-47A3-B5A2-1D8F2882FC34}"/>
    <hyperlink ref="H978" r:id="rId86" xr:uid="{73BE4EA6-EBD7-4AB9-8733-9365A36AC072}"/>
    <hyperlink ref="H983" r:id="rId87" xr:uid="{51E3F755-0A65-4EED-94E7-D86CD2EE79E5}"/>
    <hyperlink ref="H987" r:id="rId88" xr:uid="{FE17C8D8-777F-41CA-AA79-1C717D7DADE3}"/>
    <hyperlink ref="H993" r:id="rId89" xr:uid="{5A3EEE09-3ECF-4554-B0B1-6096B03C3EE0}"/>
    <hyperlink ref="H995" r:id="rId90" xr:uid="{774D47C5-96C6-4FC5-99D5-A7A763BBE62B}"/>
    <hyperlink ref="H997" r:id="rId91" xr:uid="{845024F3-C325-438F-A3B1-D3FE6A9C51D0}"/>
    <hyperlink ref="H1017" r:id="rId92" xr:uid="{83615E60-6E87-4E37-8806-53A9139594FD}"/>
    <hyperlink ref="H1020" r:id="rId93" xr:uid="{7EB88AD5-6493-44F3-B6EA-59F1F2E253A6}"/>
    <hyperlink ref="H1024" r:id="rId94" xr:uid="{79CF8630-A543-4826-AF58-8917B1C3C5BF}"/>
    <hyperlink ref="H1028" r:id="rId95" xr:uid="{2B533C8C-FA6C-42F1-A0A0-833DB4F5DBB8}"/>
    <hyperlink ref="H1038" r:id="rId96" xr:uid="{B8368DF0-32F6-4B90-9E49-FEE9499D1274}"/>
    <hyperlink ref="H1057" r:id="rId97" xr:uid="{01B6826A-AF05-488B-B68A-11372A682369}"/>
    <hyperlink ref="H1112" r:id="rId98" xr:uid="{56179BD3-9B8C-4CC4-804C-18AAA3E0EFA5}"/>
    <hyperlink ref="H1161" r:id="rId99" xr:uid="{FA8AB2AB-5DFF-42DA-915F-F0527CB7C2AE}"/>
    <hyperlink ref="H1170" r:id="rId100" xr:uid="{9CFDABD2-1502-4883-81E2-79A43C49E765}"/>
    <hyperlink ref="H1179" r:id="rId101" xr:uid="{0C88E728-5F2F-4E11-B0C3-08599185D432}"/>
    <hyperlink ref="H1183" r:id="rId102" xr:uid="{510F131F-37DC-495F-938A-95232E5A1B0F}"/>
    <hyperlink ref="H1196" r:id="rId103" xr:uid="{4BEED1BC-1E09-4F2C-975B-55A343E925DC}"/>
    <hyperlink ref="H1208" r:id="rId104" xr:uid="{DE9639F6-2F73-4133-A02B-63B8C7E98131}"/>
    <hyperlink ref="H1214" r:id="rId105" xr:uid="{C4F037DB-C82A-42C8-958C-023729DDFBF8}"/>
    <hyperlink ref="H1227" r:id="rId106" xr:uid="{7B6E3127-9AEA-49F7-8E4B-DDD980822529}"/>
    <hyperlink ref="H1234" r:id="rId107" xr:uid="{2FC1AB10-1EC7-475C-AB15-877E13CCD922}"/>
    <hyperlink ref="H1242" r:id="rId108" xr:uid="{8EB11747-F019-4B1E-A9FB-8913F89D613A}"/>
    <hyperlink ref="H1250" r:id="rId109" xr:uid="{C479DD3E-93A6-4178-B36D-0762330E23A9}"/>
    <hyperlink ref="H1268" r:id="rId110" xr:uid="{34DCA132-0C8C-4CA8-8605-B07B45917214}"/>
    <hyperlink ref="H1271" r:id="rId111" xr:uid="{ACB02103-C250-49DF-8DF7-80C38C56B063}"/>
    <hyperlink ref="H1278" r:id="rId112" xr:uid="{D6428553-14F2-4AF8-8162-4768C2E783C3}"/>
    <hyperlink ref="H1282" r:id="rId113" xr:uid="{52AAB9BE-B921-4D6C-89A5-5920EB01EDBB}"/>
    <hyperlink ref="H1284" r:id="rId114" xr:uid="{F4855B61-B34B-426E-B59F-57A05C6F9C96}"/>
    <hyperlink ref="H1287" r:id="rId115" xr:uid="{F4610D64-AF6A-44F0-BF4B-48A853705A20}"/>
    <hyperlink ref="H1304" r:id="rId116" xr:uid="{65A593F5-47BA-405A-BEFE-EB808F661332}"/>
    <hyperlink ref="H1307" r:id="rId117" xr:uid="{3BA47798-973D-481F-B179-3C5C8CBD22C4}"/>
    <hyperlink ref="H1314" r:id="rId118" xr:uid="{82F57EC2-B360-4010-B150-1620B1F03B32}"/>
    <hyperlink ref="H1319" r:id="rId119" xr:uid="{DA0D307D-54E8-45FA-B2EB-4A3506EC5039}"/>
    <hyperlink ref="H1335" r:id="rId120" xr:uid="{140C24FC-3EF1-4B46-8675-A470A190E10A}"/>
    <hyperlink ref="H1338" r:id="rId121" xr:uid="{B77368A6-47BA-4C06-A7D8-1D0899FEF512}"/>
    <hyperlink ref="H1342" r:id="rId122" xr:uid="{B1923F1E-30E1-435D-9771-32296FA60623}"/>
    <hyperlink ref="H1347" r:id="rId123" display="https://www.mainecarepdl.org/content/dam/ffs-medicare/me/misc.non-pref-20420.9.pdf" xr:uid="{505623B1-DA3F-4033-825B-1D9C637D3604}"/>
    <hyperlink ref="H1352" r:id="rId124" xr:uid="{2FF4A26E-0EF5-4C25-B240-1DD6FCD820A1}"/>
    <hyperlink ref="H1367" r:id="rId125" xr:uid="{DAFA4EB2-09B2-4527-B25B-CD8A10C7C0E6}"/>
    <hyperlink ref="H1369" r:id="rId126" xr:uid="{74D3DDA4-253E-463F-A448-B9E1BED65245}"/>
    <hyperlink ref="H1372" r:id="rId127" xr:uid="{C50BFC2E-09BC-4EEC-83EB-941B0E7749B7}"/>
    <hyperlink ref="H1387" r:id="rId128" xr:uid="{EA8E68A6-B531-4CBE-B274-378A486DEEC9}"/>
    <hyperlink ref="H1400" r:id="rId129" xr:uid="{F19D3764-D2E4-49D8-96E6-F4D99B4D3CD9}"/>
    <hyperlink ref="H1408" r:id="rId130" xr:uid="{86C939A7-140B-4C76-B6D7-0A99BE0A757C}"/>
    <hyperlink ref="H1448" r:id="rId131" xr:uid="{91202E06-CB5D-47CA-BFC5-FA355D488024}"/>
    <hyperlink ref="H1465" r:id="rId132" xr:uid="{6E79493B-0A9D-480C-A708-82F7D899F355}"/>
    <hyperlink ref="H1472" r:id="rId133" xr:uid="{A8F706B5-4949-4F7F-BA67-EF8204D26490}"/>
    <hyperlink ref="H1477" r:id="rId134" xr:uid="{CFD9283B-459A-4D44-8521-29B4AB3688E5}"/>
    <hyperlink ref="H1488" r:id="rId135" xr:uid="{E2A7C1AD-5B29-43FF-B9ED-471254284DB0}"/>
    <hyperlink ref="H1491" r:id="rId136" xr:uid="{FCC03B41-9BF0-4F4C-819C-E7DDE263975A}"/>
    <hyperlink ref="H1494" r:id="rId137" xr:uid="{0CB179D7-1812-416E-B043-A88C2DDE6098}"/>
    <hyperlink ref="H1498" r:id="rId138" xr:uid="{415D7355-2E72-4D51-8E67-5F4C6758A12D}"/>
    <hyperlink ref="H1513" r:id="rId139" xr:uid="{758D0BB9-C354-48D9-8611-637A98BC8284}"/>
    <hyperlink ref="H1521" r:id="rId140" xr:uid="{5140F3D1-68E7-417D-AF7C-AF73B2858A28}"/>
    <hyperlink ref="H1528" r:id="rId141" xr:uid="{F385B22A-6B79-4596-BE98-82309FA11360}"/>
    <hyperlink ref="H1530" r:id="rId142" xr:uid="{09D0B825-FA9E-43B8-AFE8-ADDED177CD61}"/>
    <hyperlink ref="H1533" r:id="rId143" xr:uid="{77D79796-29DF-4484-909E-1E552C1226DE}"/>
    <hyperlink ref="H1574" r:id="rId144" xr:uid="{77AC474D-AF09-43D8-AF77-6BFD3180C895}"/>
    <hyperlink ref="H1575:H1576" r:id="rId145" display="Use PA Form# 10220 for Brand Name requests" xr:uid="{43AC88DD-23DD-4BF3-A9D3-11C24252157C}"/>
    <hyperlink ref="H1583" r:id="rId146" xr:uid="{05080FD3-FE72-4718-AD30-32C9331A0E9E}"/>
    <hyperlink ref="H1592" r:id="rId147" xr:uid="{5288E88D-A170-4E8F-A9F2-C26CB8788EC5}"/>
    <hyperlink ref="H1634" r:id="rId148" xr:uid="{7A3786AF-72CF-4E12-9CDF-0E7ECC8160EB}"/>
    <hyperlink ref="H1637" r:id="rId149" xr:uid="{C5FFC46D-EF70-4D88-BA37-9364E828ABAA}"/>
    <hyperlink ref="H1657" r:id="rId150" xr:uid="{782EB734-5AB0-4EEE-B6E2-E05349650837}"/>
    <hyperlink ref="H1660" r:id="rId151" xr:uid="{AEDFFC6E-84CB-4B06-AC92-606033608DCF}"/>
    <hyperlink ref="H1671" r:id="rId152" xr:uid="{D718483B-4EC9-4B21-AF67-4CB1DEAEE3B5}"/>
    <hyperlink ref="H1693" r:id="rId153" xr:uid="{3AC800ED-7676-472F-A18E-97E5CE8B360E}"/>
    <hyperlink ref="H1701" r:id="rId154" xr:uid="{64100D18-BB94-42B4-A1C8-BAFE52876FA9}"/>
    <hyperlink ref="H1709" r:id="rId155" xr:uid="{0D99D338-0A01-4127-B523-5AD751197BC1}"/>
    <hyperlink ref="H1723" r:id="rId156" xr:uid="{0D0F963C-7C0F-4861-B34B-28639467CBE0}"/>
    <hyperlink ref="H1725" r:id="rId157" display="Use PA Form# 20420  for all others" xr:uid="{32EECCFE-9CF5-47E9-98B7-BF8C0DE44BD2}"/>
    <hyperlink ref="H1748" r:id="rId158" xr:uid="{F05F4AAE-6896-40A4-BA29-B00ABFA46553}"/>
    <hyperlink ref="H1754" r:id="rId159" xr:uid="{29739506-9BFC-4E06-A6E9-5CC093AB8E3E}"/>
    <hyperlink ref="H1778" r:id="rId160" xr:uid="{50900BDB-67A3-407B-ABBA-ED265AB69861}"/>
    <hyperlink ref="H1787" r:id="rId161" xr:uid="{C5FF6E6B-E57E-4644-8D50-2B41C9A8A522}"/>
    <hyperlink ref="H1797" r:id="rId162" xr:uid="{A767DF91-2B39-497C-BB78-40B101FCAD3E}"/>
    <hyperlink ref="H1802" r:id="rId163" xr:uid="{F0389603-0114-46EC-A512-2D2D853E6BE5}"/>
    <hyperlink ref="H1816" r:id="rId164" display="Use PA Form# 20510    " xr:uid="{18306841-F76A-4738-BFDC-4800AF8844B9}"/>
    <hyperlink ref="H1817:H1818" r:id="rId165" display="Use PA form #10300 for PAs over the opiate limit" xr:uid="{939EB684-5AF5-47BB-9602-8123FDF16933}"/>
    <hyperlink ref="H1845:H1846" r:id="rId166" display="Use PA form #10300 for PAs over the opiate limit" xr:uid="{08F2DA43-C993-48B7-AF73-64EA376A0F55}"/>
    <hyperlink ref="H1844" r:id="rId167" xr:uid="{34AFF81D-731D-4A5E-A5A8-83609FD66A1D}"/>
    <hyperlink ref="H1872" r:id="rId168" xr:uid="{5AB3C439-B3A8-4517-B5C0-E20EB6716909}"/>
    <hyperlink ref="H1873:H1874" r:id="rId169" display="Use PA form #10300 for PAs over the opiate limit" xr:uid="{A3EB5E3A-962F-458D-A4C0-209EADC0AD60}"/>
    <hyperlink ref="H1949" r:id="rId170" xr:uid="{F935100C-428E-473D-AD1F-B5D1004AD729}"/>
    <hyperlink ref="H1954" r:id="rId171" xr:uid="{259348DB-72CB-4808-9A70-0AA5758BACCA}"/>
    <hyperlink ref="H1962" r:id="rId172" xr:uid="{145C27D3-727F-4FDA-BFD6-3A523583B57B}"/>
    <hyperlink ref="H2015" r:id="rId173" xr:uid="{83181F46-A79D-44FA-B1F6-2D6C39384012}"/>
    <hyperlink ref="H2019" r:id="rId174" xr:uid="{93C1236F-FA0A-49E2-8E9F-E4377AD29114}"/>
    <hyperlink ref="H2050" r:id="rId175" xr:uid="{35630A6F-F1F2-4FA1-A012-5ADFCBC3E8FF}"/>
    <hyperlink ref="H2054" r:id="rId176" xr:uid="{813A8AAB-980F-44FE-8316-053F9BB3E809}"/>
    <hyperlink ref="H2058" r:id="rId177" xr:uid="{196649F7-5819-46F4-8F35-8501372C07EB}"/>
    <hyperlink ref="H2065" r:id="rId178" xr:uid="{2F8CCBE6-B81C-461E-BF2A-2169C591298F}"/>
    <hyperlink ref="H2117" r:id="rId179" xr:uid="{5D03AFEA-EBBD-4609-8830-7B66408EA783}"/>
    <hyperlink ref="H2140" r:id="rId180" xr:uid="{62076463-E851-44D4-8DA7-6A80BF26B8DE}"/>
    <hyperlink ref="H2146" r:id="rId181" xr:uid="{2A7DAE77-7945-4D66-BF6C-2ADB5BFB71C2}"/>
    <hyperlink ref="H2153" r:id="rId182" xr:uid="{DC0FE462-E41B-47C1-A90E-A2DC66BD6241}"/>
    <hyperlink ref="H2162" r:id="rId183" xr:uid="{11868606-0F8F-4261-9FE9-BFB5D66D28E2}"/>
    <hyperlink ref="H2169" r:id="rId184" xr:uid="{FF216EAF-E5E5-4AAA-BF15-83E36DD6D99A}"/>
    <hyperlink ref="H2175" r:id="rId185" xr:uid="{C5864605-B22F-48CC-B1E7-4C4FC25C4226}"/>
    <hyperlink ref="H2179" r:id="rId186" xr:uid="{65EE07AE-C4C7-4485-8027-7893CE400BF7}"/>
    <hyperlink ref="H2266" r:id="rId187" xr:uid="{738BAE56-EE9E-4CB8-B95E-7B0EF020F75C}"/>
    <hyperlink ref="H2273" r:id="rId188" xr:uid="{0A31438A-7C22-4A3A-AFEC-BC3DBEED3168}"/>
    <hyperlink ref="H2282" r:id="rId189" xr:uid="{F9B1F5C2-CCD1-42F6-8401-B000BDB3DDDA}"/>
    <hyperlink ref="H2304" r:id="rId190" xr:uid="{CAC6ECDD-CCCE-4288-AAF7-D608EC760C7F}"/>
    <hyperlink ref="H2323" r:id="rId191" xr:uid="{CC56A9B6-1366-4655-BF1C-CA68946B2ABA}"/>
    <hyperlink ref="H2330" r:id="rId192" xr:uid="{F46544A6-110C-4A66-9B09-7FD280C9F17E}"/>
    <hyperlink ref="H2336" r:id="rId193" xr:uid="{7EC6C1D6-2FDE-4EC5-9C69-D2ACA7DAA2D7}"/>
    <hyperlink ref="H2343" r:id="rId194" xr:uid="{4CCE433D-60C8-4434-BE19-CCA8FA7BE1A3}"/>
    <hyperlink ref="H2355" r:id="rId195" xr:uid="{77D8BAF6-CFD6-4B7E-9BF5-73574C66CF49}"/>
    <hyperlink ref="H2366" r:id="rId196" xr:uid="{CA683E9E-1069-4EE5-A434-B1F47ADC139C}"/>
    <hyperlink ref="H2372" r:id="rId197" xr:uid="{6760C67A-CA39-41B7-B857-CA750DC43BFC}"/>
    <hyperlink ref="H2378" r:id="rId198" xr:uid="{8D870052-F9E9-4C0A-8B48-8567AE0D74B5}"/>
    <hyperlink ref="H2436" r:id="rId199" xr:uid="{67C8E8F9-E332-4F78-B310-FF7512101DB8}"/>
    <hyperlink ref="H2429" r:id="rId200" xr:uid="{69AF8C10-79CD-4949-B9B1-90D9A9D38A55}"/>
    <hyperlink ref="H2492" r:id="rId201" xr:uid="{C9E6738E-1A32-4BA6-BE5B-7075FD035840}"/>
    <hyperlink ref="H2495" r:id="rId202" xr:uid="{952BF53A-6AD2-468B-A03D-5318EAC2C5CC}"/>
    <hyperlink ref="H2507" r:id="rId203" xr:uid="{9924C04E-9707-410E-A627-F99329DEEE94}"/>
    <hyperlink ref="H2508" r:id="rId204" xr:uid="{ABC31A4E-5429-4519-90A5-932E002080DE}"/>
    <hyperlink ref="H2536" r:id="rId205" xr:uid="{CBDE1261-74A0-441C-A078-12237A39738C}"/>
    <hyperlink ref="H2541" r:id="rId206" xr:uid="{3A3DA282-D82C-49C5-AD18-812E58421202}"/>
    <hyperlink ref="H2553" r:id="rId207" xr:uid="{915FC578-C025-43DD-AF27-9BB9A59C7A7A}"/>
    <hyperlink ref="H2563" r:id="rId208" xr:uid="{BECAC9AC-AB7C-4BF3-AE59-1E1AE8734544}"/>
    <hyperlink ref="H2611:H2612" r:id="rId209" display="Use PA Form# 20715 for Plavix,Effent &amp; Brilinta" xr:uid="{B0F0E707-88B1-4406-84B3-C936F3AA8BB9}"/>
    <hyperlink ref="H2621" r:id="rId210" xr:uid="{B6BF182A-5941-4947-8DFB-80410C60FAB4}"/>
    <hyperlink ref="H2627" r:id="rId211" xr:uid="{D1D2C523-09CC-4057-A503-4408D708051E}"/>
    <hyperlink ref="H2638" r:id="rId212" xr:uid="{90928211-3127-4D10-98AF-3DB5ADED3008}"/>
    <hyperlink ref="H2657" r:id="rId213" xr:uid="{330E464B-A621-45A3-8B83-2FB4CA7E51A0}"/>
    <hyperlink ref="H2661" r:id="rId214" display="https://www.mainecarepdl.org/content/dam/ffs-medicare/me/misc.non-pref-20420.9.pdf" xr:uid="{5E27D8DA-7112-4D10-BC21-5956CC6A3CA2}"/>
    <hyperlink ref="H2666" r:id="rId215" xr:uid="{C63BF057-5474-493C-8AFD-205B711C33E7}"/>
    <hyperlink ref="H2672" r:id="rId216" xr:uid="{3E571AB1-71B8-4639-ACD1-594E850FF2FA}"/>
    <hyperlink ref="H2675" r:id="rId217" xr:uid="{4D0B048C-D58D-4772-950E-B813815BEA62}"/>
    <hyperlink ref="H2680" r:id="rId218" xr:uid="{677D1D7F-8344-4600-8D8C-12AB31BCABBB}"/>
    <hyperlink ref="H2683" r:id="rId219" xr:uid="{24197FC1-5753-484C-ABD8-994978959F3E}"/>
    <hyperlink ref="H2690" r:id="rId220" xr:uid="{4B98F254-2D73-41AE-925B-E090E7C3ABAC}"/>
    <hyperlink ref="H2710" r:id="rId221" display="https://www.mainecarepdl.org/content/dam/ffs-medicare/me/misc.non-pref-20420.9.pdf" xr:uid="{E212F12D-9B13-48D8-905D-CAA942B4AFE8}"/>
    <hyperlink ref="H2713" r:id="rId222" xr:uid="{62708CA3-B5A0-4075-B66B-AF2061193E07}"/>
    <hyperlink ref="H2716" r:id="rId223" xr:uid="{50B03E99-01EC-4609-B4CC-B9022FC729B2}"/>
    <hyperlink ref="H2720" r:id="rId224" xr:uid="{433BF85E-55DD-47C4-BA33-6C1AEEA9C311}"/>
    <hyperlink ref="H2722" r:id="rId225" xr:uid="{A4CC6B50-EA26-4258-9381-2E2A113E0713}"/>
    <hyperlink ref="H2742" r:id="rId226" xr:uid="{F4F9CDD7-9384-43D1-B807-6F32C191985C}"/>
    <hyperlink ref="H2751" r:id="rId227" xr:uid="{0819B6F8-6F18-4608-BA30-6A0239244760}"/>
    <hyperlink ref="H2777" r:id="rId228" xr:uid="{F49FD502-FEAC-4E80-9755-C7EB204A92D0}"/>
    <hyperlink ref="H2787" r:id="rId229" xr:uid="{0CC98123-FE52-44BB-87DC-0FCB51733EC0}"/>
    <hyperlink ref="H2791" r:id="rId230" xr:uid="{B779BECA-EE7D-4F68-AD1E-E6D331D6BFCD}"/>
    <hyperlink ref="H2796" r:id="rId231" xr:uid="{EA8E62A4-22EA-4C0D-8500-BA363D601309}"/>
    <hyperlink ref="H2801" r:id="rId232" xr:uid="{C6CDAF04-9D73-4715-8D4B-F7D9A12E6F42}"/>
    <hyperlink ref="H2809" r:id="rId233" xr:uid="{2858743F-3219-478E-9343-9D3B3EDFBF06}"/>
    <hyperlink ref="H2811" r:id="rId234" xr:uid="{DE88D05D-CB9B-47EA-880F-519386B5264B}"/>
    <hyperlink ref="H2857:H2858" r:id="rId235" display="Use PA Form# 10220 for Brand Name requests" xr:uid="{EBC82910-BE59-49DB-9383-A2FB06941FF3}"/>
    <hyperlink ref="H2919" r:id="rId236" xr:uid="{A3519252-B880-4291-A4C0-4F5CEADF4856}"/>
    <hyperlink ref="H2945" r:id="rId237" xr:uid="{8815D27E-20AA-4D5F-8231-3E558A160698}"/>
    <hyperlink ref="H2957" r:id="rId238" xr:uid="{1AA68854-7B14-452D-91CE-D84C21785C03}"/>
    <hyperlink ref="H2971" r:id="rId239" xr:uid="{D16616D0-08E3-4014-8299-6692A535A3B8}"/>
    <hyperlink ref="H2975" r:id="rId240" xr:uid="{85398EE4-ECAF-49D5-BF38-021FA171F6C6}"/>
    <hyperlink ref="H2980" r:id="rId241" xr:uid="{0CAAE051-2799-4858-B3B1-EFB956FC0F63}"/>
    <hyperlink ref="H3031" r:id="rId242" xr:uid="{9B274548-7C68-440C-AC46-4694B17A4060}"/>
    <hyperlink ref="H3034" r:id="rId243" xr:uid="{A1F8A963-C0F5-415F-B145-322CE6485A46}"/>
    <hyperlink ref="H3037" r:id="rId244" xr:uid="{8994B8AE-9E52-4D3D-B4C9-ECFC80C60775}"/>
    <hyperlink ref="H3042" r:id="rId245" xr:uid="{1AD34BF9-8567-4C43-8A2D-13B14FC49946}"/>
    <hyperlink ref="H3046" r:id="rId246" xr:uid="{C5E1C4EB-9FFB-43A0-93F4-6E6EFA00C638}"/>
    <hyperlink ref="H3069" r:id="rId247" xr:uid="{712A50FB-8B7F-426A-88D3-3E2224EE21AB}"/>
    <hyperlink ref="H3075" r:id="rId248" xr:uid="{802336B7-9934-478D-923E-FC4F0E45C7B8}"/>
    <hyperlink ref="H3087" r:id="rId249" xr:uid="{3AEA3ECB-AC20-4E4A-BF07-E56725FCF48F}"/>
    <hyperlink ref="H3094" r:id="rId250" xr:uid="{74052096-603C-4ADC-9979-D736ADC45BA3}"/>
    <hyperlink ref="H3099" r:id="rId251" xr:uid="{D676A8A2-B806-4299-82CD-BF29AFD1F24E}"/>
    <hyperlink ref="H3106" r:id="rId252" xr:uid="{7AE195F4-3BE6-4A11-9D5A-C7DC0EB95F67}"/>
    <hyperlink ref="H3126" r:id="rId253" xr:uid="{FFBD864A-4DC2-44FE-831E-DB5CF527AA45}"/>
    <hyperlink ref="H3129" r:id="rId254" xr:uid="{2C045CA0-4A30-4D55-BE9A-E3E290E37DAE}"/>
    <hyperlink ref="H3134" r:id="rId255" xr:uid="{92A1FC16-5B41-47FA-8824-3CA9A7981F93}"/>
    <hyperlink ref="H3142" r:id="rId256" xr:uid="{F1D69B92-9138-4D0E-9CB3-F4E19CDA0899}"/>
    <hyperlink ref="H3152" r:id="rId257" xr:uid="{C7D4A55C-D5BF-4C30-9BC1-7E744929CC3F}"/>
    <hyperlink ref="H3175" r:id="rId258" xr:uid="{18D7B50B-7388-4076-B284-6ABBF751DF0D}"/>
    <hyperlink ref="H3178" r:id="rId259" xr:uid="{2FD40674-C537-4116-AA62-084BFA95D542}"/>
    <hyperlink ref="H3184" r:id="rId260" xr:uid="{18CED495-3979-4834-9A25-CA6987EF3928}"/>
    <hyperlink ref="H3189" r:id="rId261" xr:uid="{454A7D72-2990-4ADC-BC49-856EEA955104}"/>
    <hyperlink ref="H3196" r:id="rId262" xr:uid="{A5D3EA6E-CE29-421B-8C12-46FD5FD0DD47}"/>
    <hyperlink ref="H3201" r:id="rId263" xr:uid="{634DAA22-E144-4818-9CCF-06703B622D01}"/>
    <hyperlink ref="H3394" r:id="rId264" xr:uid="{77908619-681A-4B87-BABD-97AD43696444}"/>
    <hyperlink ref="H3409" r:id="rId265" xr:uid="{D1D392C5-CFBC-4745-8F08-BB294709D019}"/>
    <hyperlink ref="H3413" r:id="rId266" xr:uid="{1093FD27-9950-499B-9FEC-2925FA6FBBE4}"/>
    <hyperlink ref="H255" r:id="rId267" xr:uid="{E271D2F7-9586-4773-AFEE-485FE42AA88F}"/>
    <hyperlink ref="H1141" r:id="rId268" xr:uid="{F17FB7C6-E562-48C9-B16B-654504E49D74}"/>
    <hyperlink ref="H1154" r:id="rId269" xr:uid="{D235866B-017B-49C0-B6DF-55F44692AFE3}"/>
    <hyperlink ref="H2131" r:id="rId270" xr:uid="{72E89246-403F-4D94-ADE9-0AD8D7111724}"/>
    <hyperlink ref="H2923" r:id="rId271" xr:uid="{7C18A502-3E1A-4C55-9C1F-AC10310A842B}"/>
    <hyperlink ref="H3146" r:id="rId272" xr:uid="{96770449-398E-4D9A-89F7-E997E24E2322}"/>
    <hyperlink ref="H2677" r:id="rId273" display="Use PA Form#20420" xr:uid="{1C971E52-7AFD-4766-9AFA-03ACBDA9EE38}"/>
    <hyperlink ref="H1587" r:id="rId274" xr:uid="{12DDBDCA-E846-4557-88C9-10AE38B9F9DF}"/>
    <hyperlink ref="H264" r:id="rId275" xr:uid="{6D607BED-F6B6-4B9C-99AA-BD6CDC81E3D0}"/>
    <hyperlink ref="H2109" r:id="rId276" xr:uid="{492B71D3-CFD3-40FF-B9A0-9EED107F54E2}"/>
    <hyperlink ref="H824" r:id="rId277" xr:uid="{0FF6A989-EF3A-4C7C-B0A0-3568EAE2EA30}"/>
    <hyperlink ref="H2559" r:id="rId278" xr:uid="{E06470DF-B76C-4183-9309-CED192CE5ACA}"/>
    <hyperlink ref="H2138" r:id="rId279" xr:uid="{0373E49B-43F5-489E-9094-BB74BBC66CDF}"/>
    <hyperlink ref="H2159" r:id="rId280" xr:uid="{BAB585F8-F277-44F2-8A09-7F3B066B7F42}"/>
    <hyperlink ref="H2300" r:id="rId281" xr:uid="{6AD12309-6078-4730-BC5B-A2A66FE36781}"/>
    <hyperlink ref="H2579" r:id="rId282" xr:uid="{94C94C4A-7148-47A6-B4D1-A7099D2D413D}"/>
    <hyperlink ref="H2607" r:id="rId283" xr:uid="{C748E93E-A1B1-497B-9882-8B84A22D6469}"/>
    <hyperlink ref="H1047" r:id="rId284" xr:uid="{97A77795-D2B8-4A20-BCA9-466572F31F4D}"/>
    <hyperlink ref="H2654" r:id="rId285" xr:uid="{879FC998-3613-4570-9E4B-09DAC2F918AA}"/>
    <hyperlink ref="H2279" r:id="rId286" xr:uid="{C68B0003-772A-4429-BDC6-6D20F2FA8BFA}"/>
    <hyperlink ref="H2269" r:id="rId287" xr:uid="{30207B0E-E98A-41DB-9352-6B0A787D43CB}"/>
    <hyperlink ref="H2276" r:id="rId288" xr:uid="{C8A16CA1-2F64-49D2-8FAE-4A42D6BECDD3}"/>
    <hyperlink ref="H1405" r:id="rId289" xr:uid="{DC24D37F-0360-4827-A817-B0FF3CE407DA}"/>
    <hyperlink ref="H1403" r:id="rId290" xr:uid="{148E8EE4-AC46-4801-B678-96B905609664}"/>
    <hyperlink ref="H1379" r:id="rId291" xr:uid="{F8439984-798D-4E3B-BD94-B6683DAC3105}"/>
    <hyperlink ref="H140" r:id="rId292" display="Use PA Form# 20420  " xr:uid="{214BA5EB-E8A2-4E95-B814-44769EE2F1E5}"/>
    <hyperlink ref="H146" r:id="rId293" display="Use PA Form# 20420  " xr:uid="{D293FB62-FA74-4173-B1DA-423EB9792782}"/>
    <hyperlink ref="H226" r:id="rId294" xr:uid="{8E2F88B0-0CC4-4133-B38C-185FADE04249}"/>
    <hyperlink ref="H22" r:id="rId295" xr:uid="{6C6DF0DD-A140-4686-8E80-2454E8CE8558}"/>
    <hyperlink ref="H36" r:id="rId296" xr:uid="{EFCB480D-9B64-4543-92FB-D0C08F6F2424}"/>
    <hyperlink ref="H282" r:id="rId297" xr:uid="{29F3E46C-74E3-44BE-811D-ACFD895AFBD3}"/>
    <hyperlink ref="H301" r:id="rId298" xr:uid="{1E02053D-88F4-4B70-9D07-E3FAE6220341}"/>
    <hyperlink ref="H323" r:id="rId299" xr:uid="{395F4477-D1CB-4D4B-B7AE-B4DAD7DA8F6D}"/>
    <hyperlink ref="H454" r:id="rId300" display="Use PA Form# 20420  " xr:uid="{CD0D14A4-3E13-48A4-A3F2-9EB8C4FC3EA1}"/>
    <hyperlink ref="H466" r:id="rId301" display="Use PA Form# 20420  " xr:uid="{40A01103-378E-484C-AAF4-F031E227E1DE}"/>
    <hyperlink ref="H460" r:id="rId302" display="Use PA Form# 20420  " xr:uid="{FB96DC8E-FF02-43D5-B20D-ED8E27856E5E}"/>
    <hyperlink ref="H469" r:id="rId303" display="Use PA Form# 20420  " xr:uid="{6B32AAC9-8282-4089-BBFC-81F585C5CEF2}"/>
    <hyperlink ref="H494" r:id="rId304" xr:uid="{4C9459AF-73E9-4AFF-B09C-4E2B267E6B53}"/>
    <hyperlink ref="H543" r:id="rId305" display="Use PA Form# 20420  " xr:uid="{DAC0D259-C7CF-4543-8CA0-94C9A2A02732}"/>
    <hyperlink ref="H479" r:id="rId306" display="Use PA Form# 20420  " xr:uid="{600294FB-B88A-468B-814F-B2E3AEF8CD47}"/>
    <hyperlink ref="H521" r:id="rId307" display="Use PA Form# 20420  " xr:uid="{8EF048E1-B031-427B-9962-DDD3CA660731}"/>
    <hyperlink ref="H533" r:id="rId308" display="Use PA Form# 20420  " xr:uid="{19C95CA8-22D2-45ED-9D28-0BB0F75767E1}"/>
    <hyperlink ref="H546" r:id="rId309" display="Use PA Form# 20420  " xr:uid="{8DD43009-8EB0-40FF-8245-B0B7AB3E11F6}"/>
    <hyperlink ref="H553" r:id="rId310" display="Use PA Form# 20420  " xr:uid="{CA68C377-5C3D-4FA6-AF4B-B2E4E3C2582B}"/>
    <hyperlink ref="H592" r:id="rId311" display="Use PA Form# 20420  " xr:uid="{50F38BC0-4139-4BD2-8A95-1145C8F82958}"/>
    <hyperlink ref="H600" r:id="rId312" display="Use PA Form# 20420  " xr:uid="{40D77948-956F-4B37-AC7D-A43846AF6EA4}"/>
    <hyperlink ref="H642" r:id="rId313" display="Use PA Form# 20420  " xr:uid="{C1CA5D07-4B64-4C59-BDE6-59632B0F8E7B}"/>
    <hyperlink ref="H664" r:id="rId314" xr:uid="{5D738635-DBFA-46A1-B1EA-53449F87F13B}"/>
    <hyperlink ref="H678" r:id="rId315" xr:uid="{4E4E2BC8-7F6C-440E-B0B9-1B3B64D4F551}"/>
    <hyperlink ref="H739" r:id="rId316" xr:uid="{315EB991-C539-48C6-848A-80639B090A0E}"/>
    <hyperlink ref="H758" r:id="rId317" xr:uid="{F173AD0B-0E03-4ACE-92BD-C0E7ECFDEDDB}"/>
    <hyperlink ref="H793" r:id="rId318" xr:uid="{2EDF0954-B4EF-418F-A260-EDCA57131D00}"/>
    <hyperlink ref="H833" r:id="rId319" display="2. Use PA Form #23976" xr:uid="{DFD10FE6-6722-4FE1-BDB6-CB724303E51E}"/>
    <hyperlink ref="H916" r:id="rId320" xr:uid="{50555352-F019-4EAF-8CBB-19617B7452B3}"/>
    <hyperlink ref="H925" r:id="rId321" xr:uid="{94EA83BE-2959-493A-B87E-FE4C23AA19DE}"/>
    <hyperlink ref="H935" r:id="rId322" xr:uid="{F2DA3E09-5777-4479-A0E2-10F7ED109D83}"/>
    <hyperlink ref="H955" r:id="rId323" xr:uid="{A557CB71-A6A3-43E9-B8B6-E40369A97B9D}"/>
    <hyperlink ref="H967" r:id="rId324" xr:uid="{B2E5DE1D-E9AC-4ECE-8FD4-A3F3CBEB73A8}"/>
    <hyperlink ref="H1060" r:id="rId325" xr:uid="{607487AD-ACAC-4022-A455-C6B53D56D1A9}"/>
    <hyperlink ref="H1120" r:id="rId326" xr:uid="{7E205030-E800-4633-BA24-1DE35E74D775}"/>
    <hyperlink ref="H1158" r:id="rId327" xr:uid="{6A69ECE8-354B-4D7A-9448-4BFC032DCDB1}"/>
    <hyperlink ref="H1186" r:id="rId328" xr:uid="{02626A93-3B63-40DC-9CD9-9C8AC9B79AD6}"/>
    <hyperlink ref="H1654" r:id="rId329" xr:uid="{9BB8939A-50EC-457A-9484-2ECA26076183}"/>
    <hyperlink ref="H1980" r:id="rId330" xr:uid="{D8A9A6C4-489A-405E-96E5-8342F12D6E6B}"/>
    <hyperlink ref="H2815" r:id="rId331" xr:uid="{D1652668-B880-4E29-96AB-B70A47A3634E}"/>
    <hyperlink ref="H2828" r:id="rId332" xr:uid="{1E1A58CE-9FE2-4D0A-B563-26E091F52680}"/>
    <hyperlink ref="H2853" r:id="rId333" xr:uid="{ED6E60C2-521C-4C0F-86A9-7738B6ED42B8}"/>
    <hyperlink ref="H2909" r:id="rId334" xr:uid="{D33DE4CB-4ABB-4642-88B0-10E8D7480ED5}"/>
    <hyperlink ref="H2948" r:id="rId335" xr:uid="{78D611C9-720A-4965-BAFB-003A8D7D5E1E}"/>
    <hyperlink ref="H2961" r:id="rId336" xr:uid="{3A86BBA3-0EC7-4D37-AC71-82BDE5EB6E7C}"/>
    <hyperlink ref="H3052" r:id="rId337" xr:uid="{35E61A2D-D23B-48FC-8969-6C185A585EDA}"/>
    <hyperlink ref="H3061" r:id="rId338" xr:uid="{566F72B1-EC89-405E-941C-6B4B389C4676}"/>
    <hyperlink ref="H3191" r:id="rId339" xr:uid="{C39F88C7-DBE3-4FDF-AEA3-69E6B39445B8}"/>
    <hyperlink ref="H3207" r:id="rId340" xr:uid="{F5869AB0-7684-4F80-A749-A573B6068505}"/>
    <hyperlink ref="H3215" r:id="rId341" xr:uid="{F2ACCF7D-4BB9-44F4-92C8-D239C11D7E11}"/>
    <hyperlink ref="H3403" r:id="rId342" xr:uid="{28987171-D874-47EF-A2E0-AF5DCB30063D}"/>
    <hyperlink ref="I41" r:id="rId343" display="US CDC Guidance on the Use of Expedited Partner Therapy (EPT) in the Treatment of Gonorrhea" xr:uid="{CDB376F4-A48C-4351-8851-AEE2EC3CF37C}"/>
    <hyperlink ref="H183" r:id="rId344" xr:uid="{B13C1AD0-F8C6-4ECF-9EDE-FEA95A7DF612}"/>
    <hyperlink ref="H345" r:id="rId345" xr:uid="{45839FDF-7624-4C6D-B527-EAB13FC31951}"/>
    <hyperlink ref="H350" r:id="rId346" xr:uid="{4AF2BA70-F2E4-4733-A769-B28A13D2C80F}"/>
    <hyperlink ref="H356" r:id="rId347" xr:uid="{1FE19ADC-CF98-4B94-AA86-8E8F76949EB3}"/>
    <hyperlink ref="H361" r:id="rId348" xr:uid="{5CB5424B-C841-40E2-8361-C95DB28B6163}"/>
    <hyperlink ref="H381" r:id="rId349" xr:uid="{D9A600D0-49E2-45AE-B630-ABAEDDF1B2B3}"/>
    <hyperlink ref="H386" r:id="rId350" xr:uid="{B3DD5F96-7C99-4C49-ADE2-B4921414915C}"/>
    <hyperlink ref="H392" r:id="rId351" xr:uid="{FDC8D5F0-4737-41BE-9B50-6E5219DC9904}"/>
    <hyperlink ref="H409" r:id="rId352" xr:uid="{B5B9C8B4-8E48-49D4-A1E9-90E09B43CE65}"/>
    <hyperlink ref="H431" r:id="rId353" xr:uid="{EEE915DB-4CF8-4F3D-81F6-7AFDF7DE28B0}"/>
    <hyperlink ref="H1079" r:id="rId354" xr:uid="{FF279E71-4C68-44A0-895E-3005771B764D}"/>
    <hyperlink ref="H1086" r:id="rId355" xr:uid="{E08A92E0-8831-465F-8C72-AAF29EF2B334}"/>
    <hyperlink ref="H1101" r:id="rId356" xr:uid="{705248A7-04E4-43B1-8898-6072A86924F1}"/>
    <hyperlink ref="H2124" r:id="rId357" xr:uid="{41FA379B-D19E-498F-A7D0-7CEAD9B626E6}"/>
    <hyperlink ref="H2134" r:id="rId358" xr:uid="{4AFE8172-FDEC-4B5C-B8B9-C0E6C0338F50}"/>
    <hyperlink ref="H2648" r:id="rId359" xr:uid="{138EE56B-F904-4D75-A6D3-2DA6F538EFFE}"/>
    <hyperlink ref="H2686" r:id="rId360" xr:uid="{062D114A-D1B1-4CB0-B6AE-31489D0B5C7D}"/>
    <hyperlink ref="H796" r:id="rId361" xr:uid="{9897685C-BE06-4FE2-8735-CA1C458171DF}"/>
    <hyperlink ref="H1921" r:id="rId362" xr:uid="{FC2734C5-3EB8-4164-B186-91A74B8A72D3}"/>
    <hyperlink ref="H178" r:id="rId363" xr:uid="{DC1C6C97-A0E1-48F6-8F29-07038E8B4F9D}"/>
  </hyperlinks>
  <printOptions horizontalCentered="1"/>
  <pageMargins left="0.05" right="0.05" top="0.5" bottom="0.5" header="0" footer="0.25"/>
  <pageSetup scale="64" fitToHeight="0" orientation="landscape" r:id="rId364"/>
  <headerFooter>
    <oddFooter>&amp;C&amp;8Page &amp;P of &amp;N</oddFooter>
  </headerFooter>
  <rowBreaks count="51" manualBreakCount="51">
    <brk id="106" max="8" man="1"/>
    <brk id="165" max="8" man="1"/>
    <brk id="225" max="8" man="1"/>
    <brk id="281" max="8" man="1"/>
    <brk id="340" max="8" man="1"/>
    <brk id="400" max="8" man="1"/>
    <brk id="459" max="8" man="1"/>
    <brk id="518" max="8" man="1"/>
    <brk id="578" max="8" man="1"/>
    <brk id="638" max="8" man="1"/>
    <brk id="696" max="8" man="1"/>
    <brk id="754" max="8" man="1"/>
    <brk id="811" max="8" man="1"/>
    <brk id="930" max="8" man="1"/>
    <brk id="1050" max="8" man="1"/>
    <brk id="1110" max="8" man="1"/>
    <brk id="1169" max="8" man="1"/>
    <brk id="1226" max="8" man="1"/>
    <brk id="1286" max="8" man="1"/>
    <brk id="1346" max="8" man="1"/>
    <brk id="1406" max="8" man="1"/>
    <brk id="1463" max="8" man="1"/>
    <brk id="1520" max="8" man="1"/>
    <brk id="1579" max="8" man="1"/>
    <brk id="1636" max="8" man="1"/>
    <brk id="1692" max="8" man="1"/>
    <brk id="1752" max="8" man="1"/>
    <brk id="1812" max="8" man="1"/>
    <brk id="1870" max="8" man="1"/>
    <brk id="1928" max="8" man="1"/>
    <brk id="1984" max="8" man="1"/>
    <brk id="2038" max="8" man="1"/>
    <brk id="2093" max="8" man="1"/>
    <brk id="2152" max="8" man="1"/>
    <brk id="2272" max="8" man="1"/>
    <brk id="2328" max="8" man="1"/>
    <brk id="2388" max="8" man="1"/>
    <brk id="2447" max="8" man="1"/>
    <brk id="2505" max="8" man="1"/>
    <brk id="2561" max="8" man="1"/>
    <brk id="2620" max="8" man="1"/>
    <brk id="2678" max="8" man="1"/>
    <brk id="2738" max="8" man="1"/>
    <brk id="2795" max="8" man="1"/>
    <brk id="2851" max="8" man="1"/>
    <brk id="2908" max="8" man="1"/>
    <brk id="2960" max="8" man="1"/>
    <brk id="3013" max="8" man="1"/>
    <brk id="3068" max="8" man="1"/>
    <brk id="3128" max="8" man="1"/>
    <brk id="318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619"/>
  <sheetViews>
    <sheetView zoomScaleNormal="100" zoomScaleSheetLayoutView="100" workbookViewId="0">
      <pane ySplit="5" topLeftCell="A6" activePane="bottomLeft" state="frozen"/>
      <selection activeCell="K5" sqref="K5"/>
      <selection pane="bottomLeft" activeCell="C82" sqref="C82"/>
    </sheetView>
  </sheetViews>
  <sheetFormatPr defaultColWidth="9.140625" defaultRowHeight="12.75" x14ac:dyDescent="0.2"/>
  <cols>
    <col min="1" max="1" width="33.42578125" style="211" customWidth="1"/>
    <col min="2" max="2" width="11.42578125" style="211" customWidth="1"/>
    <col min="3" max="3" width="9.140625" style="211"/>
    <col min="4" max="4" width="10.7109375" style="211" customWidth="1"/>
    <col min="5" max="5" width="2.140625" style="63" customWidth="1"/>
    <col min="6" max="6" width="23.42578125" style="63" customWidth="1"/>
    <col min="7" max="7" width="11.42578125" style="63" customWidth="1"/>
    <col min="8" max="8" width="9.42578125" style="63" customWidth="1"/>
    <col min="9" max="9" width="11" style="63" customWidth="1"/>
    <col min="10" max="16384" width="9.140625" style="63"/>
  </cols>
  <sheetData>
    <row r="1" spans="1:9" ht="18" x14ac:dyDescent="0.25">
      <c r="A1" s="1190" t="s">
        <v>5929</v>
      </c>
      <c r="B1" s="1191"/>
      <c r="C1" s="1191"/>
      <c r="D1" s="1191"/>
      <c r="E1" s="1191"/>
      <c r="F1" s="1191"/>
      <c r="G1" s="1191"/>
      <c r="H1" s="1192"/>
      <c r="I1" s="1193"/>
    </row>
    <row r="2" spans="1:9" x14ac:dyDescent="0.2">
      <c r="A2" s="1194" t="s">
        <v>4106</v>
      </c>
      <c r="B2" s="1195"/>
      <c r="C2" s="1195"/>
      <c r="D2" s="1195"/>
      <c r="E2" s="1195"/>
      <c r="F2" s="1195"/>
      <c r="G2" s="1195"/>
      <c r="H2" s="1195"/>
      <c r="I2" s="1195"/>
    </row>
    <row r="3" spans="1:9" x14ac:dyDescent="0.2">
      <c r="A3" s="1194" t="s">
        <v>4107</v>
      </c>
      <c r="B3" s="1195"/>
      <c r="C3" s="1195"/>
      <c r="D3" s="1195"/>
      <c r="E3" s="1195"/>
      <c r="F3" s="1195"/>
      <c r="G3" s="1195"/>
      <c r="H3" s="1195"/>
      <c r="I3" s="1195"/>
    </row>
    <row r="4" spans="1:9" x14ac:dyDescent="0.2">
      <c r="A4" s="1194" t="s">
        <v>5930</v>
      </c>
      <c r="B4" s="1195"/>
      <c r="C4" s="1195"/>
      <c r="D4" s="1195"/>
      <c r="E4" s="1195"/>
      <c r="F4" s="1195"/>
      <c r="G4" s="1195"/>
      <c r="H4" s="1195"/>
      <c r="I4" s="1195"/>
    </row>
    <row r="5" spans="1:9" x14ac:dyDescent="0.2">
      <c r="A5" s="107" t="s">
        <v>3198</v>
      </c>
      <c r="B5" s="107" t="s">
        <v>3199</v>
      </c>
      <c r="C5" s="107" t="s">
        <v>3200</v>
      </c>
      <c r="D5" s="108" t="s">
        <v>3201</v>
      </c>
      <c r="E5" s="1196"/>
      <c r="F5" s="107" t="s">
        <v>3198</v>
      </c>
      <c r="G5" s="107" t="s">
        <v>3199</v>
      </c>
      <c r="H5" s="107" t="s">
        <v>3200</v>
      </c>
      <c r="I5" s="108" t="s">
        <v>3201</v>
      </c>
    </row>
    <row r="6" spans="1:9" x14ac:dyDescent="0.2">
      <c r="A6" s="110" t="s">
        <v>3202</v>
      </c>
      <c r="B6" s="110" t="s">
        <v>3203</v>
      </c>
      <c r="C6" s="110" t="s">
        <v>3204</v>
      </c>
      <c r="D6" s="111" t="s">
        <v>3205</v>
      </c>
      <c r="E6" s="1197"/>
      <c r="F6" s="107" t="s">
        <v>3206</v>
      </c>
      <c r="G6" s="107" t="s">
        <v>3207</v>
      </c>
      <c r="H6" s="109" t="s">
        <v>3208</v>
      </c>
      <c r="I6" s="108" t="s">
        <v>3209</v>
      </c>
    </row>
    <row r="7" spans="1:9" x14ac:dyDescent="0.2">
      <c r="A7" s="131" t="s">
        <v>3210</v>
      </c>
      <c r="B7" s="131" t="s">
        <v>3211</v>
      </c>
      <c r="C7" s="110">
        <v>1</v>
      </c>
      <c r="D7" s="111" t="s">
        <v>3212</v>
      </c>
      <c r="E7" s="1197"/>
      <c r="F7" s="110" t="s">
        <v>3213</v>
      </c>
      <c r="G7" s="117">
        <v>2.9999999999999997E-4</v>
      </c>
      <c r="H7" s="112" t="s">
        <v>3214</v>
      </c>
      <c r="I7" s="111" t="s">
        <v>3215</v>
      </c>
    </row>
    <row r="8" spans="1:9" x14ac:dyDescent="0.2">
      <c r="A8" s="131" t="s">
        <v>3210</v>
      </c>
      <c r="B8" s="131" t="s">
        <v>3216</v>
      </c>
      <c r="C8" s="110">
        <v>1</v>
      </c>
      <c r="D8" s="111" t="s">
        <v>3212</v>
      </c>
      <c r="E8" s="1197"/>
      <c r="F8" s="110" t="s">
        <v>3217</v>
      </c>
      <c r="G8" s="117">
        <v>5.9999999999999995E-4</v>
      </c>
      <c r="H8" s="112" t="s">
        <v>3218</v>
      </c>
      <c r="I8" s="111" t="s">
        <v>3219</v>
      </c>
    </row>
    <row r="9" spans="1:9" x14ac:dyDescent="0.2">
      <c r="A9" s="131" t="s">
        <v>3210</v>
      </c>
      <c r="B9" s="131" t="s">
        <v>3220</v>
      </c>
      <c r="C9" s="110">
        <v>1</v>
      </c>
      <c r="D9" s="111" t="s">
        <v>3212</v>
      </c>
      <c r="E9" s="1197"/>
      <c r="F9" s="110" t="s">
        <v>3221</v>
      </c>
      <c r="G9" s="110" t="s">
        <v>3222</v>
      </c>
      <c r="H9" s="110">
        <v>1.5</v>
      </c>
      <c r="I9" s="111" t="s">
        <v>3223</v>
      </c>
    </row>
    <row r="10" spans="1:9" x14ac:dyDescent="0.2">
      <c r="A10" s="110" t="s">
        <v>3224</v>
      </c>
      <c r="B10" s="110" t="s">
        <v>3222</v>
      </c>
      <c r="C10" s="110">
        <v>1</v>
      </c>
      <c r="D10" s="111" t="s">
        <v>3212</v>
      </c>
      <c r="E10" s="1197"/>
      <c r="F10" s="131" t="s">
        <v>3221</v>
      </c>
      <c r="G10" s="131" t="s">
        <v>3225</v>
      </c>
      <c r="H10" s="110">
        <v>1</v>
      </c>
      <c r="I10" s="111" t="s">
        <v>3212</v>
      </c>
    </row>
    <row r="11" spans="1:9" x14ac:dyDescent="0.2">
      <c r="A11" s="131" t="s">
        <v>3224</v>
      </c>
      <c r="B11" s="131" t="s">
        <v>3225</v>
      </c>
      <c r="C11" s="110">
        <v>1</v>
      </c>
      <c r="D11" s="111" t="s">
        <v>3212</v>
      </c>
      <c r="E11" s="1197"/>
      <c r="F11" s="134" t="s">
        <v>954</v>
      </c>
      <c r="G11" s="134" t="s">
        <v>3226</v>
      </c>
      <c r="H11" s="107">
        <v>1.5</v>
      </c>
      <c r="I11" s="108" t="s">
        <v>3223</v>
      </c>
    </row>
    <row r="12" spans="1:9" x14ac:dyDescent="0.2">
      <c r="A12" s="110" t="s">
        <v>3227</v>
      </c>
      <c r="B12" s="110" t="s">
        <v>3211</v>
      </c>
      <c r="C12" s="110">
        <v>1</v>
      </c>
      <c r="D12" s="111" t="s">
        <v>3212</v>
      </c>
      <c r="E12" s="1197"/>
      <c r="F12" s="134" t="s">
        <v>954</v>
      </c>
      <c r="G12" s="134" t="s">
        <v>3228</v>
      </c>
      <c r="H12" s="107">
        <v>1</v>
      </c>
      <c r="I12" s="108" t="s">
        <v>3212</v>
      </c>
    </row>
    <row r="13" spans="1:9" x14ac:dyDescent="0.2">
      <c r="A13" s="110" t="s">
        <v>3227</v>
      </c>
      <c r="B13" s="110" t="s">
        <v>3229</v>
      </c>
      <c r="C13" s="110" t="s">
        <v>3230</v>
      </c>
      <c r="D13" s="111" t="s">
        <v>3231</v>
      </c>
      <c r="E13" s="1197"/>
      <c r="F13" s="110" t="s">
        <v>3232</v>
      </c>
      <c r="G13" s="110" t="s">
        <v>3233</v>
      </c>
      <c r="H13" s="110" t="s">
        <v>132</v>
      </c>
      <c r="I13" s="111" t="s">
        <v>3234</v>
      </c>
    </row>
    <row r="14" spans="1:9" x14ac:dyDescent="0.2">
      <c r="A14" s="107" t="s">
        <v>3235</v>
      </c>
      <c r="B14" s="107" t="s">
        <v>3236</v>
      </c>
      <c r="C14" s="107">
        <v>1</v>
      </c>
      <c r="D14" s="108" t="s">
        <v>3212</v>
      </c>
      <c r="E14" s="1197"/>
      <c r="F14" s="110" t="s">
        <v>3232</v>
      </c>
      <c r="G14" s="110" t="s">
        <v>3237</v>
      </c>
      <c r="H14" s="110" t="s">
        <v>132</v>
      </c>
      <c r="I14" s="111" t="s">
        <v>3234</v>
      </c>
    </row>
    <row r="15" spans="1:9" x14ac:dyDescent="0.2">
      <c r="A15" s="239" t="s">
        <v>3238</v>
      </c>
      <c r="B15" s="239" t="s">
        <v>3211</v>
      </c>
      <c r="C15" s="239">
        <v>3</v>
      </c>
      <c r="D15" s="240" t="s">
        <v>3239</v>
      </c>
      <c r="E15" s="1197"/>
      <c r="F15" s="107" t="s">
        <v>3240</v>
      </c>
      <c r="G15" s="116">
        <v>0.2</v>
      </c>
      <c r="H15" s="107"/>
      <c r="I15" s="108" t="s">
        <v>3241</v>
      </c>
    </row>
    <row r="16" spans="1:9" x14ac:dyDescent="0.2">
      <c r="A16" s="239" t="s">
        <v>3238</v>
      </c>
      <c r="B16" s="239" t="s">
        <v>3216</v>
      </c>
      <c r="C16" s="239">
        <v>3</v>
      </c>
      <c r="D16" s="240" t="s">
        <v>3239</v>
      </c>
      <c r="E16" s="1197"/>
      <c r="F16" s="130" t="s">
        <v>3242</v>
      </c>
      <c r="G16" s="110" t="s">
        <v>3236</v>
      </c>
      <c r="H16" s="110">
        <v>1</v>
      </c>
      <c r="I16" s="111" t="s">
        <v>3212</v>
      </c>
    </row>
    <row r="17" spans="1:9" x14ac:dyDescent="0.2">
      <c r="A17" s="239" t="s">
        <v>3238</v>
      </c>
      <c r="B17" s="239" t="s">
        <v>3243</v>
      </c>
      <c r="C17" s="239">
        <v>3</v>
      </c>
      <c r="D17" s="240" t="s">
        <v>3239</v>
      </c>
      <c r="E17" s="1197"/>
      <c r="F17" s="130" t="s">
        <v>3244</v>
      </c>
      <c r="G17" s="110"/>
      <c r="H17" s="110"/>
      <c r="I17" s="111" t="s">
        <v>3245</v>
      </c>
    </row>
    <row r="18" spans="1:9" x14ac:dyDescent="0.2">
      <c r="A18" s="239" t="s">
        <v>3238</v>
      </c>
      <c r="B18" s="239" t="s">
        <v>3220</v>
      </c>
      <c r="C18" s="239">
        <v>2</v>
      </c>
      <c r="D18" s="240" t="s">
        <v>3246</v>
      </c>
      <c r="E18" s="1197"/>
      <c r="F18" s="110" t="s">
        <v>3247</v>
      </c>
      <c r="G18" s="111" t="s">
        <v>3248</v>
      </c>
      <c r="H18" s="112" t="s">
        <v>3249</v>
      </c>
      <c r="I18" s="111" t="s">
        <v>3250</v>
      </c>
    </row>
    <row r="19" spans="1:9" x14ac:dyDescent="0.2">
      <c r="A19" s="239" t="s">
        <v>3238</v>
      </c>
      <c r="B19" s="239" t="s">
        <v>3251</v>
      </c>
      <c r="C19" s="239">
        <v>1</v>
      </c>
      <c r="D19" s="240" t="s">
        <v>3212</v>
      </c>
      <c r="E19" s="1197"/>
      <c r="F19" s="107" t="s">
        <v>3252</v>
      </c>
      <c r="G19" s="108" t="s">
        <v>3236</v>
      </c>
      <c r="H19" s="109">
        <v>1</v>
      </c>
      <c r="I19" s="108" t="s">
        <v>3215</v>
      </c>
    </row>
    <row r="20" spans="1:9" x14ac:dyDescent="0.2">
      <c r="A20" s="239" t="s">
        <v>3253</v>
      </c>
      <c r="B20" s="239" t="s">
        <v>3236</v>
      </c>
      <c r="C20" s="239">
        <v>1</v>
      </c>
      <c r="D20" s="240" t="s">
        <v>3212</v>
      </c>
      <c r="E20" s="1197"/>
      <c r="F20" s="107" t="s">
        <v>3254</v>
      </c>
      <c r="G20" s="108" t="s">
        <v>3211</v>
      </c>
      <c r="H20" s="109">
        <v>1</v>
      </c>
      <c r="I20" s="108" t="s">
        <v>3212</v>
      </c>
    </row>
    <row r="21" spans="1:9" x14ac:dyDescent="0.2">
      <c r="A21" s="239" t="s">
        <v>3255</v>
      </c>
      <c r="B21" s="239" t="s">
        <v>3236</v>
      </c>
      <c r="C21" s="239">
        <v>2</v>
      </c>
      <c r="D21" s="240" t="s">
        <v>3246</v>
      </c>
      <c r="E21" s="1197"/>
      <c r="F21" s="107" t="s">
        <v>3254</v>
      </c>
      <c r="G21" s="108" t="s">
        <v>3216</v>
      </c>
      <c r="H21" s="109">
        <v>1.5</v>
      </c>
      <c r="I21" s="108" t="s">
        <v>3223</v>
      </c>
    </row>
    <row r="22" spans="1:9" x14ac:dyDescent="0.2">
      <c r="A22" s="107" t="s">
        <v>3256</v>
      </c>
      <c r="B22" s="107" t="s">
        <v>3236</v>
      </c>
      <c r="C22" s="107">
        <v>4</v>
      </c>
      <c r="D22" s="108" t="s">
        <v>3257</v>
      </c>
      <c r="E22" s="1197"/>
      <c r="F22" s="107" t="s">
        <v>3254</v>
      </c>
      <c r="G22" s="108" t="s">
        <v>3220</v>
      </c>
      <c r="H22" s="109">
        <v>1</v>
      </c>
      <c r="I22" s="108" t="s">
        <v>3212</v>
      </c>
    </row>
    <row r="23" spans="1:9" x14ac:dyDescent="0.2">
      <c r="A23" s="239" t="s">
        <v>3258</v>
      </c>
      <c r="B23" s="239" t="s">
        <v>3236</v>
      </c>
      <c r="C23" s="239">
        <v>1</v>
      </c>
      <c r="D23" s="240" t="s">
        <v>3215</v>
      </c>
      <c r="E23" s="1197"/>
      <c r="F23" s="107" t="s">
        <v>3259</v>
      </c>
      <c r="G23" s="108" t="s">
        <v>3260</v>
      </c>
      <c r="H23" s="109">
        <v>1</v>
      </c>
      <c r="I23" s="108" t="s">
        <v>3212</v>
      </c>
    </row>
    <row r="24" spans="1:9" x14ac:dyDescent="0.2">
      <c r="A24" s="110" t="s">
        <v>3261</v>
      </c>
      <c r="B24" s="110" t="s">
        <v>3262</v>
      </c>
      <c r="C24" s="112" t="s">
        <v>3263</v>
      </c>
      <c r="D24" s="111" t="s">
        <v>3264</v>
      </c>
      <c r="E24" s="1197"/>
      <c r="F24" s="107" t="s">
        <v>3259</v>
      </c>
      <c r="G24" s="108" t="s">
        <v>3265</v>
      </c>
      <c r="H24" s="109">
        <v>1</v>
      </c>
      <c r="I24" s="108" t="s">
        <v>3212</v>
      </c>
    </row>
    <row r="25" spans="1:9" x14ac:dyDescent="0.2">
      <c r="A25" s="110" t="s">
        <v>3266</v>
      </c>
      <c r="B25" s="110" t="s">
        <v>3262</v>
      </c>
      <c r="C25" s="112" t="s">
        <v>3267</v>
      </c>
      <c r="D25" s="111" t="s">
        <v>3268</v>
      </c>
      <c r="E25" s="1197"/>
      <c r="F25" s="239" t="s">
        <v>3269</v>
      </c>
      <c r="G25" s="240"/>
      <c r="H25" s="250" t="s">
        <v>3270</v>
      </c>
      <c r="I25" s="240" t="s">
        <v>3257</v>
      </c>
    </row>
    <row r="26" spans="1:9" x14ac:dyDescent="0.2">
      <c r="A26" s="107" t="s">
        <v>3271</v>
      </c>
      <c r="B26" s="107" t="s">
        <v>3272</v>
      </c>
      <c r="C26" s="107">
        <v>1</v>
      </c>
      <c r="D26" s="108" t="s">
        <v>3273</v>
      </c>
      <c r="E26" s="1197"/>
      <c r="F26" s="110" t="s">
        <v>3274</v>
      </c>
      <c r="G26" s="111" t="s">
        <v>3275</v>
      </c>
      <c r="H26" s="112">
        <v>1</v>
      </c>
      <c r="I26" s="111" t="s">
        <v>3212</v>
      </c>
    </row>
    <row r="27" spans="1:9" x14ac:dyDescent="0.2">
      <c r="A27" s="107" t="s">
        <v>745</v>
      </c>
      <c r="B27" s="116" t="s">
        <v>3236</v>
      </c>
      <c r="C27" s="107" t="s">
        <v>3230</v>
      </c>
      <c r="D27" s="108" t="s">
        <v>3212</v>
      </c>
      <c r="E27" s="1197"/>
      <c r="F27" s="110" t="s">
        <v>3276</v>
      </c>
      <c r="G27" s="110" t="s">
        <v>3277</v>
      </c>
      <c r="H27" s="112" t="s">
        <v>3278</v>
      </c>
      <c r="I27" s="111" t="s">
        <v>3279</v>
      </c>
    </row>
    <row r="28" spans="1:9" x14ac:dyDescent="0.2">
      <c r="A28" s="110" t="s">
        <v>3280</v>
      </c>
      <c r="B28" s="255" t="s">
        <v>3281</v>
      </c>
      <c r="C28" s="110"/>
      <c r="D28" s="111" t="s">
        <v>3245</v>
      </c>
      <c r="E28" s="1197"/>
      <c r="F28" s="112" t="s">
        <v>3282</v>
      </c>
      <c r="G28" s="110" t="s">
        <v>3277</v>
      </c>
      <c r="H28" s="112" t="s">
        <v>3278</v>
      </c>
      <c r="I28" s="111" t="s">
        <v>3283</v>
      </c>
    </row>
    <row r="29" spans="1:9" x14ac:dyDescent="0.2">
      <c r="A29" s="110" t="s">
        <v>3280</v>
      </c>
      <c r="B29" s="255" t="s">
        <v>3284</v>
      </c>
      <c r="C29" s="110"/>
      <c r="D29" s="111" t="s">
        <v>3245</v>
      </c>
      <c r="E29" s="1197"/>
      <c r="F29" s="250" t="s">
        <v>3285</v>
      </c>
      <c r="G29" s="239" t="s">
        <v>3286</v>
      </c>
      <c r="H29" s="250" t="s">
        <v>3287</v>
      </c>
      <c r="I29" s="240" t="s">
        <v>3288</v>
      </c>
    </row>
    <row r="30" spans="1:9" x14ac:dyDescent="0.2">
      <c r="A30" s="110" t="s">
        <v>3280</v>
      </c>
      <c r="B30" s="255" t="s">
        <v>3289</v>
      </c>
      <c r="C30" s="110"/>
      <c r="D30" s="111" t="s">
        <v>3245</v>
      </c>
      <c r="E30" s="1197"/>
      <c r="F30" s="250" t="s">
        <v>3290</v>
      </c>
      <c r="G30" s="239" t="s">
        <v>3236</v>
      </c>
      <c r="H30" s="250">
        <v>2</v>
      </c>
      <c r="I30" s="240" t="s">
        <v>3291</v>
      </c>
    </row>
    <row r="31" spans="1:9" x14ac:dyDescent="0.2">
      <c r="A31" s="131" t="s">
        <v>3292</v>
      </c>
      <c r="B31" s="131" t="s">
        <v>3293</v>
      </c>
      <c r="C31" s="110">
        <v>1</v>
      </c>
      <c r="D31" s="111" t="s">
        <v>3212</v>
      </c>
      <c r="E31" s="1197"/>
      <c r="F31" s="250" t="s">
        <v>3294</v>
      </c>
      <c r="G31" s="239" t="s">
        <v>3236</v>
      </c>
      <c r="H31" s="250">
        <v>1</v>
      </c>
      <c r="I31" s="240" t="s">
        <v>3212</v>
      </c>
    </row>
    <row r="32" spans="1:9" x14ac:dyDescent="0.2">
      <c r="A32" s="131" t="s">
        <v>3292</v>
      </c>
      <c r="B32" s="131" t="s">
        <v>3275</v>
      </c>
      <c r="C32" s="110">
        <v>1</v>
      </c>
      <c r="D32" s="111" t="s">
        <v>3212</v>
      </c>
      <c r="E32" s="1197"/>
      <c r="F32" s="112" t="s">
        <v>3295</v>
      </c>
      <c r="G32" s="130"/>
      <c r="H32" s="247" t="s">
        <v>3296</v>
      </c>
      <c r="I32" s="111" t="s">
        <v>3297</v>
      </c>
    </row>
    <row r="33" spans="1:9" x14ac:dyDescent="0.2">
      <c r="A33" s="110" t="s">
        <v>3292</v>
      </c>
      <c r="B33" s="110" t="s">
        <v>3211</v>
      </c>
      <c r="C33" s="110">
        <v>1</v>
      </c>
      <c r="D33" s="111" t="s">
        <v>3212</v>
      </c>
      <c r="E33" s="1197"/>
      <c r="F33" s="112" t="s">
        <v>687</v>
      </c>
      <c r="G33" s="130" t="s">
        <v>3298</v>
      </c>
      <c r="H33" s="112" t="s">
        <v>3299</v>
      </c>
      <c r="I33" s="111" t="s">
        <v>3300</v>
      </c>
    </row>
    <row r="34" spans="1:9" x14ac:dyDescent="0.2">
      <c r="A34" s="131" t="s">
        <v>3301</v>
      </c>
      <c r="B34" s="131" t="s">
        <v>3302</v>
      </c>
      <c r="C34" s="110">
        <v>1</v>
      </c>
      <c r="D34" s="111" t="s">
        <v>3212</v>
      </c>
      <c r="E34" s="1197"/>
      <c r="F34" s="112" t="s">
        <v>687</v>
      </c>
      <c r="G34" s="110" t="s">
        <v>3303</v>
      </c>
      <c r="H34" s="112" t="s">
        <v>3304</v>
      </c>
      <c r="I34" s="111" t="s">
        <v>3305</v>
      </c>
    </row>
    <row r="35" spans="1:9" x14ac:dyDescent="0.2">
      <c r="A35" s="131" t="s">
        <v>3301</v>
      </c>
      <c r="B35" s="131" t="s">
        <v>3222</v>
      </c>
      <c r="C35" s="110">
        <v>1</v>
      </c>
      <c r="D35" s="111" t="s">
        <v>3212</v>
      </c>
      <c r="E35" s="1197"/>
      <c r="F35" s="110" t="s">
        <v>3306</v>
      </c>
      <c r="G35" s="110" t="s">
        <v>3307</v>
      </c>
      <c r="H35" s="112">
        <v>1</v>
      </c>
      <c r="I35" s="111" t="s">
        <v>3212</v>
      </c>
    </row>
    <row r="36" spans="1:9" x14ac:dyDescent="0.2">
      <c r="A36" s="110" t="s">
        <v>3308</v>
      </c>
      <c r="B36" s="110" t="s">
        <v>3211</v>
      </c>
      <c r="C36" s="110"/>
      <c r="D36" s="111" t="s">
        <v>3309</v>
      </c>
      <c r="E36" s="1197"/>
      <c r="F36" s="110" t="s">
        <v>3306</v>
      </c>
      <c r="G36" s="110" t="s">
        <v>3310</v>
      </c>
      <c r="H36" s="112">
        <v>2</v>
      </c>
      <c r="I36" s="111" t="s">
        <v>3291</v>
      </c>
    </row>
    <row r="37" spans="1:9" x14ac:dyDescent="0.2">
      <c r="A37" s="110" t="s">
        <v>3308</v>
      </c>
      <c r="B37" s="110" t="s">
        <v>3216</v>
      </c>
      <c r="C37" s="110"/>
      <c r="D37" s="111" t="s">
        <v>3309</v>
      </c>
      <c r="E37" s="1197"/>
      <c r="F37" s="110" t="s">
        <v>3306</v>
      </c>
      <c r="G37" s="110" t="s">
        <v>3311</v>
      </c>
      <c r="H37" s="112">
        <v>2</v>
      </c>
      <c r="I37" s="111" t="s">
        <v>3291</v>
      </c>
    </row>
    <row r="38" spans="1:9" x14ac:dyDescent="0.2">
      <c r="A38" s="110" t="s">
        <v>3312</v>
      </c>
      <c r="B38" s="110" t="s">
        <v>3233</v>
      </c>
      <c r="C38" s="110"/>
      <c r="D38" s="111" t="s">
        <v>3309</v>
      </c>
      <c r="E38" s="1197"/>
      <c r="F38" s="131" t="s">
        <v>3313</v>
      </c>
      <c r="G38" s="110" t="s">
        <v>3314</v>
      </c>
      <c r="H38" s="112">
        <v>1</v>
      </c>
      <c r="I38" s="111" t="s">
        <v>3212</v>
      </c>
    </row>
    <row r="39" spans="1:9" x14ac:dyDescent="0.2">
      <c r="A39" s="110" t="s">
        <v>3312</v>
      </c>
      <c r="B39" s="110" t="s">
        <v>3237</v>
      </c>
      <c r="C39" s="110"/>
      <c r="D39" s="111" t="s">
        <v>3309</v>
      </c>
      <c r="E39" s="1197"/>
      <c r="F39" s="131" t="s">
        <v>3313</v>
      </c>
      <c r="G39" s="110" t="s">
        <v>3315</v>
      </c>
      <c r="H39" s="112">
        <v>1</v>
      </c>
      <c r="I39" s="111" t="s">
        <v>3212</v>
      </c>
    </row>
    <row r="40" spans="1:9" x14ac:dyDescent="0.2">
      <c r="A40" s="110" t="s">
        <v>3316</v>
      </c>
      <c r="B40" s="131" t="s">
        <v>3302</v>
      </c>
      <c r="C40" s="110" t="s">
        <v>132</v>
      </c>
      <c r="D40" s="111" t="s">
        <v>3234</v>
      </c>
      <c r="E40" s="1197"/>
      <c r="F40" s="131" t="s">
        <v>3313</v>
      </c>
      <c r="G40" s="110" t="s">
        <v>3317</v>
      </c>
      <c r="H40" s="112">
        <v>1</v>
      </c>
      <c r="I40" s="111" t="s">
        <v>3212</v>
      </c>
    </row>
    <row r="41" spans="1:9" x14ac:dyDescent="0.2">
      <c r="A41" s="110" t="s">
        <v>3316</v>
      </c>
      <c r="B41" s="131" t="s">
        <v>3275</v>
      </c>
      <c r="C41" s="131" t="s">
        <v>3275</v>
      </c>
      <c r="D41" s="111" t="s">
        <v>3234</v>
      </c>
      <c r="E41" s="1197"/>
      <c r="F41" s="131" t="s">
        <v>3313</v>
      </c>
      <c r="G41" s="110" t="s">
        <v>3318</v>
      </c>
      <c r="H41" s="112">
        <v>1</v>
      </c>
      <c r="I41" s="111" t="s">
        <v>3212</v>
      </c>
    </row>
    <row r="42" spans="1:9" x14ac:dyDescent="0.2">
      <c r="A42" s="107" t="s">
        <v>3319</v>
      </c>
      <c r="B42" s="107" t="s">
        <v>3275</v>
      </c>
      <c r="C42" s="107">
        <v>1.5</v>
      </c>
      <c r="D42" s="108" t="s">
        <v>3320</v>
      </c>
      <c r="E42" s="1197"/>
      <c r="F42" s="131" t="s">
        <v>3313</v>
      </c>
      <c r="G42" s="110" t="s">
        <v>3321</v>
      </c>
      <c r="H42" s="112">
        <v>1</v>
      </c>
      <c r="I42" s="111" t="s">
        <v>3212</v>
      </c>
    </row>
    <row r="43" spans="1:9" x14ac:dyDescent="0.2">
      <c r="A43" s="107" t="s">
        <v>3319</v>
      </c>
      <c r="B43" s="107" t="s">
        <v>3211</v>
      </c>
      <c r="C43" s="107">
        <v>1.5</v>
      </c>
      <c r="D43" s="108" t="s">
        <v>3320</v>
      </c>
      <c r="E43" s="1197"/>
      <c r="F43" s="110" t="s">
        <v>3322</v>
      </c>
      <c r="G43" s="110" t="s">
        <v>3314</v>
      </c>
      <c r="H43" s="112">
        <v>1</v>
      </c>
      <c r="I43" s="111" t="s">
        <v>3212</v>
      </c>
    </row>
    <row r="44" spans="1:9" x14ac:dyDescent="0.2">
      <c r="A44" s="250" t="s">
        <v>3323</v>
      </c>
      <c r="B44" s="258">
        <v>0.12</v>
      </c>
      <c r="C44" s="239"/>
      <c r="D44" s="240" t="s">
        <v>3324</v>
      </c>
      <c r="E44" s="1197"/>
      <c r="F44" s="110" t="s">
        <v>3322</v>
      </c>
      <c r="G44" s="110" t="s">
        <v>3315</v>
      </c>
      <c r="H44" s="112">
        <v>1</v>
      </c>
      <c r="I44" s="111" t="s">
        <v>3212</v>
      </c>
    </row>
    <row r="45" spans="1:9" x14ac:dyDescent="0.2">
      <c r="A45" s="109" t="s">
        <v>3325</v>
      </c>
      <c r="B45" s="116">
        <v>0.12</v>
      </c>
      <c r="C45" s="107"/>
      <c r="D45" s="150" t="s">
        <v>3326</v>
      </c>
      <c r="E45" s="1197"/>
      <c r="F45" s="110" t="s">
        <v>3322</v>
      </c>
      <c r="G45" s="110" t="s">
        <v>3317</v>
      </c>
      <c r="H45" s="112">
        <v>1</v>
      </c>
      <c r="I45" s="111" t="s">
        <v>3212</v>
      </c>
    </row>
    <row r="46" spans="1:9" x14ac:dyDescent="0.2">
      <c r="A46" s="109" t="s">
        <v>3327</v>
      </c>
      <c r="B46" s="116" t="s">
        <v>3211</v>
      </c>
      <c r="C46" s="107">
        <v>3</v>
      </c>
      <c r="D46" s="150" t="s">
        <v>3239</v>
      </c>
      <c r="E46" s="1197"/>
      <c r="F46" s="110" t="s">
        <v>3322</v>
      </c>
      <c r="G46" s="110" t="s">
        <v>3318</v>
      </c>
      <c r="H46" s="112">
        <v>1</v>
      </c>
      <c r="I46" s="111" t="s">
        <v>3212</v>
      </c>
    </row>
    <row r="47" spans="1:9" x14ac:dyDescent="0.2">
      <c r="A47" s="109" t="s">
        <v>3327</v>
      </c>
      <c r="B47" s="116" t="s">
        <v>3216</v>
      </c>
      <c r="C47" s="107">
        <v>3</v>
      </c>
      <c r="D47" s="150" t="s">
        <v>3239</v>
      </c>
      <c r="E47" s="1197"/>
      <c r="F47" s="110" t="s">
        <v>3322</v>
      </c>
      <c r="G47" s="110" t="s">
        <v>3321</v>
      </c>
      <c r="H47" s="110">
        <v>1</v>
      </c>
      <c r="I47" s="111" t="s">
        <v>3212</v>
      </c>
    </row>
    <row r="48" spans="1:9" x14ac:dyDescent="0.2">
      <c r="A48" s="109" t="s">
        <v>3327</v>
      </c>
      <c r="B48" s="116" t="s">
        <v>3243</v>
      </c>
      <c r="C48" s="107">
        <v>3</v>
      </c>
      <c r="D48" s="150" t="s">
        <v>3239</v>
      </c>
      <c r="E48" s="1197"/>
      <c r="F48" s="131" t="s">
        <v>3328</v>
      </c>
      <c r="G48" s="131" t="s">
        <v>3302</v>
      </c>
      <c r="H48" s="110">
        <v>1</v>
      </c>
      <c r="I48" s="111" t="s">
        <v>3212</v>
      </c>
    </row>
    <row r="49" spans="1:9" x14ac:dyDescent="0.2">
      <c r="A49" s="109" t="s">
        <v>3327</v>
      </c>
      <c r="B49" s="116" t="s">
        <v>3220</v>
      </c>
      <c r="C49" s="107">
        <v>2</v>
      </c>
      <c r="D49" s="150" t="s">
        <v>3246</v>
      </c>
      <c r="E49" s="1197"/>
      <c r="F49" s="131" t="s">
        <v>3328</v>
      </c>
      <c r="G49" s="131" t="s">
        <v>3222</v>
      </c>
      <c r="H49" s="110">
        <v>1.5</v>
      </c>
      <c r="I49" s="111" t="s">
        <v>3223</v>
      </c>
    </row>
    <row r="50" spans="1:9" x14ac:dyDescent="0.2">
      <c r="A50" s="109" t="s">
        <v>3327</v>
      </c>
      <c r="B50" s="116" t="s">
        <v>3329</v>
      </c>
      <c r="C50" s="107">
        <v>1</v>
      </c>
      <c r="D50" s="150" t="s">
        <v>3330</v>
      </c>
      <c r="E50" s="1197"/>
      <c r="F50" s="131" t="s">
        <v>3328</v>
      </c>
      <c r="G50" s="131" t="s">
        <v>3225</v>
      </c>
      <c r="H50" s="110">
        <v>1.5</v>
      </c>
      <c r="I50" s="111" t="s">
        <v>3223</v>
      </c>
    </row>
    <row r="51" spans="1:9" x14ac:dyDescent="0.2">
      <c r="A51" s="107" t="s">
        <v>3331</v>
      </c>
      <c r="B51" s="107" t="s">
        <v>3332</v>
      </c>
      <c r="C51" s="107">
        <v>3</v>
      </c>
      <c r="D51" s="108" t="s">
        <v>3333</v>
      </c>
      <c r="E51" s="1197"/>
      <c r="F51" s="142" t="s">
        <v>3334</v>
      </c>
      <c r="G51" s="142" t="s">
        <v>3307</v>
      </c>
      <c r="H51" s="113">
        <v>1</v>
      </c>
      <c r="I51" s="115" t="s">
        <v>3330</v>
      </c>
    </row>
    <row r="52" spans="1:9" x14ac:dyDescent="0.2">
      <c r="A52" s="113" t="s">
        <v>3331</v>
      </c>
      <c r="B52" s="113" t="s">
        <v>3220</v>
      </c>
      <c r="C52" s="113">
        <v>2</v>
      </c>
      <c r="D52" s="115" t="s">
        <v>3291</v>
      </c>
      <c r="E52" s="1197"/>
      <c r="F52" s="142" t="s">
        <v>3334</v>
      </c>
      <c r="G52" s="142" t="s">
        <v>3310</v>
      </c>
      <c r="H52" s="113">
        <v>1</v>
      </c>
      <c r="I52" s="115" t="s">
        <v>3330</v>
      </c>
    </row>
    <row r="53" spans="1:9" x14ac:dyDescent="0.2">
      <c r="A53" s="113" t="s">
        <v>3331</v>
      </c>
      <c r="B53" s="113" t="s">
        <v>3251</v>
      </c>
      <c r="C53" s="113">
        <v>1</v>
      </c>
      <c r="D53" s="115" t="s">
        <v>3212</v>
      </c>
      <c r="E53" s="1197"/>
      <c r="F53" s="142" t="s">
        <v>3334</v>
      </c>
      <c r="G53" s="142" t="s">
        <v>3311</v>
      </c>
      <c r="H53" s="113">
        <v>1</v>
      </c>
      <c r="I53" s="115" t="s">
        <v>3330</v>
      </c>
    </row>
    <row r="54" spans="1:9" x14ac:dyDescent="0.2">
      <c r="A54" s="113" t="s">
        <v>3335</v>
      </c>
      <c r="B54" s="113" t="s">
        <v>3275</v>
      </c>
      <c r="C54" s="113">
        <v>2</v>
      </c>
      <c r="D54" s="115" t="s">
        <v>3246</v>
      </c>
      <c r="E54" s="1197"/>
      <c r="F54" s="142" t="s">
        <v>3334</v>
      </c>
      <c r="G54" s="142" t="s">
        <v>3336</v>
      </c>
      <c r="H54" s="113">
        <v>1</v>
      </c>
      <c r="I54" s="115" t="s">
        <v>3330</v>
      </c>
    </row>
    <row r="55" spans="1:9" x14ac:dyDescent="0.2">
      <c r="A55" s="113" t="s">
        <v>3335</v>
      </c>
      <c r="B55" s="113" t="s">
        <v>3211</v>
      </c>
      <c r="C55" s="113">
        <v>1</v>
      </c>
      <c r="D55" s="115" t="s">
        <v>3215</v>
      </c>
      <c r="E55" s="1197"/>
      <c r="F55" s="113" t="s">
        <v>3337</v>
      </c>
      <c r="G55" s="114" t="s">
        <v>3338</v>
      </c>
      <c r="H55" s="113"/>
      <c r="I55" s="115" t="s">
        <v>3231</v>
      </c>
    </row>
    <row r="56" spans="1:9" x14ac:dyDescent="0.2">
      <c r="A56" s="110" t="s">
        <v>1983</v>
      </c>
      <c r="B56" s="110" t="s">
        <v>3216</v>
      </c>
      <c r="C56" s="110">
        <v>1</v>
      </c>
      <c r="D56" s="111" t="s">
        <v>3212</v>
      </c>
      <c r="E56" s="1197"/>
      <c r="F56" s="113" t="s">
        <v>3339</v>
      </c>
      <c r="G56" s="114" t="s">
        <v>3340</v>
      </c>
      <c r="H56" s="113"/>
      <c r="I56" s="115" t="s">
        <v>3231</v>
      </c>
    </row>
    <row r="57" spans="1:9" x14ac:dyDescent="0.2">
      <c r="A57" s="239" t="s">
        <v>3341</v>
      </c>
      <c r="B57" s="239" t="s">
        <v>3342</v>
      </c>
      <c r="C57" s="250" t="s">
        <v>3343</v>
      </c>
      <c r="D57" s="240" t="s">
        <v>3212</v>
      </c>
      <c r="E57" s="1197"/>
      <c r="F57" s="113" t="s">
        <v>3344</v>
      </c>
      <c r="G57" s="114" t="s">
        <v>3345</v>
      </c>
      <c r="H57" s="113"/>
      <c r="I57" s="115" t="s">
        <v>3231</v>
      </c>
    </row>
    <row r="58" spans="1:9" x14ac:dyDescent="0.2">
      <c r="A58" s="134" t="s">
        <v>3349</v>
      </c>
      <c r="B58" s="134" t="s">
        <v>3211</v>
      </c>
      <c r="C58" s="107">
        <v>1</v>
      </c>
      <c r="D58" s="115" t="s">
        <v>3212</v>
      </c>
      <c r="E58" s="1197"/>
      <c r="F58" s="107" t="s">
        <v>3346</v>
      </c>
      <c r="G58" s="109" t="s">
        <v>3347</v>
      </c>
      <c r="H58" s="107">
        <v>2</v>
      </c>
      <c r="I58" s="108" t="s">
        <v>3348</v>
      </c>
    </row>
    <row r="59" spans="1:9" x14ac:dyDescent="0.2">
      <c r="A59" s="134" t="s">
        <v>3349</v>
      </c>
      <c r="B59" s="134" t="s">
        <v>3216</v>
      </c>
      <c r="C59" s="107">
        <v>1</v>
      </c>
      <c r="D59" s="108" t="s">
        <v>3212</v>
      </c>
      <c r="E59" s="1197"/>
      <c r="F59" s="256" t="s">
        <v>3350</v>
      </c>
      <c r="G59" s="256" t="s">
        <v>3351</v>
      </c>
      <c r="H59" s="239">
        <v>1</v>
      </c>
      <c r="I59" s="240" t="s">
        <v>3212</v>
      </c>
    </row>
    <row r="60" spans="1:9" x14ac:dyDescent="0.2">
      <c r="A60" s="134" t="s">
        <v>3353</v>
      </c>
      <c r="B60" s="134" t="s">
        <v>3222</v>
      </c>
      <c r="C60" s="107">
        <v>2</v>
      </c>
      <c r="D60" s="108" t="s">
        <v>3354</v>
      </c>
      <c r="E60" s="1197"/>
      <c r="F60" s="256" t="s">
        <v>3350</v>
      </c>
      <c r="G60" s="256" t="s">
        <v>3352</v>
      </c>
      <c r="H60" s="239">
        <v>2</v>
      </c>
      <c r="I60" s="240" t="s">
        <v>3291</v>
      </c>
    </row>
    <row r="61" spans="1:9" x14ac:dyDescent="0.2">
      <c r="A61" s="134" t="s">
        <v>3353</v>
      </c>
      <c r="B61" s="134" t="s">
        <v>3211</v>
      </c>
      <c r="C61" s="107">
        <v>2</v>
      </c>
      <c r="D61" s="108" t="s">
        <v>3354</v>
      </c>
      <c r="E61" s="1197"/>
      <c r="F61" s="256" t="s">
        <v>3350</v>
      </c>
      <c r="G61" s="256" t="s">
        <v>3347</v>
      </c>
      <c r="H61" s="239">
        <v>1</v>
      </c>
      <c r="I61" s="240" t="s">
        <v>3212</v>
      </c>
    </row>
    <row r="62" spans="1:9" x14ac:dyDescent="0.2">
      <c r="A62" s="134" t="s">
        <v>3353</v>
      </c>
      <c r="B62" s="134" t="s">
        <v>3216</v>
      </c>
      <c r="C62" s="107">
        <v>2</v>
      </c>
      <c r="D62" s="108" t="s">
        <v>3354</v>
      </c>
      <c r="E62" s="1197"/>
      <c r="F62" s="131" t="s">
        <v>1522</v>
      </c>
      <c r="G62" s="110" t="s">
        <v>3355</v>
      </c>
      <c r="H62" s="110">
        <v>0.5</v>
      </c>
      <c r="I62" s="111" t="s">
        <v>3356</v>
      </c>
    </row>
    <row r="63" spans="1:9" x14ac:dyDescent="0.2">
      <c r="A63" s="134" t="s">
        <v>3353</v>
      </c>
      <c r="B63" s="134" t="s">
        <v>3243</v>
      </c>
      <c r="C63" s="107">
        <v>2</v>
      </c>
      <c r="D63" s="108" t="s">
        <v>3354</v>
      </c>
      <c r="E63" s="1197"/>
      <c r="F63" s="131" t="s">
        <v>1522</v>
      </c>
      <c r="G63" s="110" t="s">
        <v>3357</v>
      </c>
      <c r="H63" s="110">
        <v>1</v>
      </c>
      <c r="I63" s="111" t="s">
        <v>3358</v>
      </c>
    </row>
    <row r="64" spans="1:9" x14ac:dyDescent="0.2">
      <c r="A64" s="134" t="s">
        <v>3353</v>
      </c>
      <c r="B64" s="134" t="s">
        <v>3220</v>
      </c>
      <c r="C64" s="107">
        <v>1.5</v>
      </c>
      <c r="D64" s="108" t="s">
        <v>3359</v>
      </c>
      <c r="E64" s="1197"/>
      <c r="F64" s="107" t="s">
        <v>1521</v>
      </c>
      <c r="G64" s="107" t="s">
        <v>3216</v>
      </c>
      <c r="H64" s="107">
        <v>2</v>
      </c>
      <c r="I64" s="108" t="s">
        <v>3354</v>
      </c>
    </row>
    <row r="65" spans="1:9" x14ac:dyDescent="0.2">
      <c r="A65" s="134" t="s">
        <v>3353</v>
      </c>
      <c r="B65" s="134" t="s">
        <v>3251</v>
      </c>
      <c r="C65" s="107">
        <v>1</v>
      </c>
      <c r="D65" s="108" t="s">
        <v>3330</v>
      </c>
      <c r="E65" s="1197"/>
      <c r="F65" s="107" t="s">
        <v>1521</v>
      </c>
      <c r="G65" s="306" t="s">
        <v>3220</v>
      </c>
      <c r="H65" s="107">
        <v>2</v>
      </c>
      <c r="I65" s="108" t="s">
        <v>3354</v>
      </c>
    </row>
    <row r="66" spans="1:9" x14ac:dyDescent="0.2">
      <c r="A66" s="107" t="s">
        <v>3361</v>
      </c>
      <c r="B66" s="109" t="s">
        <v>3362</v>
      </c>
      <c r="C66" s="107"/>
      <c r="D66" s="108" t="s">
        <v>3363</v>
      </c>
      <c r="E66" s="1197"/>
      <c r="F66" s="107" t="s">
        <v>1521</v>
      </c>
      <c r="G66" s="306" t="s">
        <v>3360</v>
      </c>
      <c r="H66" s="107">
        <v>1</v>
      </c>
      <c r="I66" s="108" t="s">
        <v>3330</v>
      </c>
    </row>
    <row r="67" spans="1:9" x14ac:dyDescent="0.2">
      <c r="A67" s="107" t="s">
        <v>3361</v>
      </c>
      <c r="B67" s="109" t="s">
        <v>3366</v>
      </c>
      <c r="C67" s="107"/>
      <c r="D67" s="108" t="s">
        <v>3363</v>
      </c>
      <c r="E67" s="1197"/>
      <c r="F67" s="110" t="s">
        <v>3364</v>
      </c>
      <c r="G67" s="110" t="s">
        <v>3365</v>
      </c>
      <c r="H67" s="110">
        <v>1</v>
      </c>
      <c r="I67" s="111" t="s">
        <v>3212</v>
      </c>
    </row>
    <row r="68" spans="1:9" x14ac:dyDescent="0.2">
      <c r="A68" s="107" t="s">
        <v>3361</v>
      </c>
      <c r="B68" s="109" t="s">
        <v>3370</v>
      </c>
      <c r="C68" s="107"/>
      <c r="D68" s="108" t="s">
        <v>3363</v>
      </c>
      <c r="E68" s="1197"/>
      <c r="F68" s="164" t="s">
        <v>3367</v>
      </c>
      <c r="G68" s="164"/>
      <c r="H68" s="164" t="s">
        <v>3368</v>
      </c>
      <c r="I68" s="165" t="s">
        <v>3369</v>
      </c>
    </row>
    <row r="69" spans="1:9" x14ac:dyDescent="0.2">
      <c r="A69" s="107" t="s">
        <v>3361</v>
      </c>
      <c r="B69" s="109" t="s">
        <v>3372</v>
      </c>
      <c r="C69" s="107"/>
      <c r="D69" s="108" t="s">
        <v>3363</v>
      </c>
      <c r="E69" s="1197"/>
      <c r="F69" s="109" t="s">
        <v>3371</v>
      </c>
      <c r="G69" s="107"/>
      <c r="H69" s="107" t="s">
        <v>3368</v>
      </c>
      <c r="I69" s="108" t="s">
        <v>3369</v>
      </c>
    </row>
    <row r="70" spans="1:9" ht="13.5" thickBot="1" x14ac:dyDescent="0.25">
      <c r="A70" s="107" t="s">
        <v>3377</v>
      </c>
      <c r="B70" s="109" t="s">
        <v>3236</v>
      </c>
      <c r="C70" s="109" t="s">
        <v>3378</v>
      </c>
      <c r="D70" s="108" t="s">
        <v>3379</v>
      </c>
      <c r="E70" s="1197"/>
      <c r="F70" s="113" t="s">
        <v>3373</v>
      </c>
      <c r="G70" s="113" t="s">
        <v>3374</v>
      </c>
      <c r="H70" s="114" t="s">
        <v>3375</v>
      </c>
      <c r="I70" s="115" t="s">
        <v>3376</v>
      </c>
    </row>
    <row r="71" spans="1:9" ht="13.5" thickBot="1" x14ac:dyDescent="0.25">
      <c r="A71" s="107" t="s">
        <v>3380</v>
      </c>
      <c r="B71" s="107" t="s">
        <v>3381</v>
      </c>
      <c r="C71" s="109" t="s">
        <v>3343</v>
      </c>
      <c r="D71" s="108" t="s">
        <v>3382</v>
      </c>
      <c r="E71" s="1197"/>
      <c r="F71" s="199" t="s">
        <v>3198</v>
      </c>
      <c r="G71" s="200" t="s">
        <v>3199</v>
      </c>
      <c r="H71" s="2" t="s">
        <v>3200</v>
      </c>
      <c r="I71" s="3" t="s">
        <v>3201</v>
      </c>
    </row>
    <row r="72" spans="1:9" x14ac:dyDescent="0.2">
      <c r="A72" s="107" t="s">
        <v>3385</v>
      </c>
      <c r="B72" s="107" t="s">
        <v>3381</v>
      </c>
      <c r="C72" s="109" t="s">
        <v>3386</v>
      </c>
      <c r="D72" s="108" t="s">
        <v>3379</v>
      </c>
      <c r="E72" s="1197"/>
      <c r="F72" s="131" t="s">
        <v>3383</v>
      </c>
      <c r="G72" s="131" t="s">
        <v>3384</v>
      </c>
      <c r="H72" s="110">
        <v>1</v>
      </c>
      <c r="I72" s="111" t="s">
        <v>3212</v>
      </c>
    </row>
    <row r="73" spans="1:9" x14ac:dyDescent="0.2">
      <c r="A73" s="107" t="s">
        <v>3387</v>
      </c>
      <c r="B73" s="107" t="s">
        <v>3381</v>
      </c>
      <c r="C73" s="109" t="s">
        <v>3270</v>
      </c>
      <c r="D73" s="108" t="s">
        <v>3388</v>
      </c>
      <c r="E73" s="1197"/>
      <c r="F73" s="110" t="s">
        <v>3383</v>
      </c>
      <c r="G73" s="110" t="s">
        <v>3226</v>
      </c>
      <c r="H73" s="110">
        <v>1</v>
      </c>
      <c r="I73" s="111" t="s">
        <v>3212</v>
      </c>
    </row>
    <row r="74" spans="1:9" x14ac:dyDescent="0.2">
      <c r="A74" s="131" t="s">
        <v>3391</v>
      </c>
      <c r="B74" s="131" t="s">
        <v>3225</v>
      </c>
      <c r="C74" s="110">
        <v>1.5</v>
      </c>
      <c r="D74" s="111" t="s">
        <v>3223</v>
      </c>
      <c r="E74" s="1197"/>
      <c r="F74" s="110" t="s">
        <v>3389</v>
      </c>
      <c r="G74" s="112" t="s">
        <v>3236</v>
      </c>
      <c r="H74" s="110">
        <v>1</v>
      </c>
      <c r="I74" s="111" t="s">
        <v>3390</v>
      </c>
    </row>
    <row r="75" spans="1:9" x14ac:dyDescent="0.2">
      <c r="A75" s="131" t="s">
        <v>3391</v>
      </c>
      <c r="B75" s="131" t="s">
        <v>3393</v>
      </c>
      <c r="C75" s="110">
        <v>1.5</v>
      </c>
      <c r="D75" s="111" t="s">
        <v>3223</v>
      </c>
      <c r="E75" s="1197"/>
      <c r="F75" s="113" t="s">
        <v>3392</v>
      </c>
      <c r="G75" s="113">
        <v>2.5</v>
      </c>
      <c r="H75" s="113">
        <v>1</v>
      </c>
      <c r="I75" s="115" t="s">
        <v>3330</v>
      </c>
    </row>
    <row r="76" spans="1:9" x14ac:dyDescent="0.2">
      <c r="A76" s="131" t="s">
        <v>3391</v>
      </c>
      <c r="B76" s="131" t="s">
        <v>3394</v>
      </c>
      <c r="C76" s="110">
        <v>1</v>
      </c>
      <c r="D76" s="111" t="s">
        <v>3212</v>
      </c>
      <c r="E76" s="1197"/>
      <c r="F76" s="113" t="s">
        <v>3392</v>
      </c>
      <c r="G76" s="113" t="s">
        <v>3211</v>
      </c>
      <c r="H76" s="113">
        <v>1.5</v>
      </c>
      <c r="I76" s="115" t="s">
        <v>3359</v>
      </c>
    </row>
    <row r="77" spans="1:9" ht="13.5" thickBot="1" x14ac:dyDescent="0.25">
      <c r="A77" s="107" t="s">
        <v>3395</v>
      </c>
      <c r="B77" s="107" t="s">
        <v>3396</v>
      </c>
      <c r="C77" s="107">
        <v>1</v>
      </c>
      <c r="D77" s="108" t="s">
        <v>3212</v>
      </c>
      <c r="E77" s="1197"/>
      <c r="F77" s="113" t="s">
        <v>3392</v>
      </c>
      <c r="G77" s="113" t="s">
        <v>3216</v>
      </c>
      <c r="H77" s="113">
        <v>1.5</v>
      </c>
      <c r="I77" s="115" t="s">
        <v>3359</v>
      </c>
    </row>
    <row r="78" spans="1:9" x14ac:dyDescent="0.2">
      <c r="A78" s="631" t="s">
        <v>4099</v>
      </c>
      <c r="B78" s="632" t="s">
        <v>3236</v>
      </c>
      <c r="C78" s="632">
        <v>1</v>
      </c>
      <c r="D78" s="633" t="s">
        <v>3330</v>
      </c>
      <c r="E78" s="1197"/>
      <c r="F78" s="113" t="s">
        <v>3397</v>
      </c>
      <c r="G78" s="113" t="s">
        <v>3398</v>
      </c>
      <c r="H78" s="114">
        <v>1</v>
      </c>
      <c r="I78" s="115" t="s">
        <v>3330</v>
      </c>
    </row>
    <row r="79" spans="1:9" x14ac:dyDescent="0.2">
      <c r="A79" s="239" t="s">
        <v>3402</v>
      </c>
      <c r="B79" s="239" t="s">
        <v>3403</v>
      </c>
      <c r="C79" s="239">
        <v>1</v>
      </c>
      <c r="D79" s="240" t="s">
        <v>3212</v>
      </c>
      <c r="E79" s="1197"/>
      <c r="F79" s="113" t="s">
        <v>3399</v>
      </c>
      <c r="G79" s="113" t="s">
        <v>3400</v>
      </c>
      <c r="H79" s="114"/>
      <c r="I79" s="115" t="s">
        <v>3401</v>
      </c>
    </row>
    <row r="80" spans="1:9" x14ac:dyDescent="0.2">
      <c r="A80" s="239" t="s">
        <v>3402</v>
      </c>
      <c r="B80" s="239" t="s">
        <v>3220</v>
      </c>
      <c r="C80" s="239">
        <v>3</v>
      </c>
      <c r="D80" s="240" t="s">
        <v>3333</v>
      </c>
      <c r="E80" s="1197"/>
      <c r="F80" s="113" t="s">
        <v>3404</v>
      </c>
      <c r="G80" s="113"/>
      <c r="H80" s="114"/>
      <c r="I80" s="115" t="s">
        <v>3401</v>
      </c>
    </row>
    <row r="81" spans="1:9" x14ac:dyDescent="0.2">
      <c r="A81" s="113" t="s">
        <v>3407</v>
      </c>
      <c r="B81" s="113" t="s">
        <v>3408</v>
      </c>
      <c r="C81" s="113">
        <v>1</v>
      </c>
      <c r="D81" s="115" t="s">
        <v>3215</v>
      </c>
      <c r="E81" s="1197"/>
      <c r="F81" s="113" t="s">
        <v>3405</v>
      </c>
      <c r="G81" s="113" t="s">
        <v>3302</v>
      </c>
      <c r="H81" s="114"/>
      <c r="I81" s="115" t="s">
        <v>3406</v>
      </c>
    </row>
    <row r="82" spans="1:9" x14ac:dyDescent="0.2">
      <c r="A82" s="113" t="s">
        <v>3407</v>
      </c>
      <c r="B82" s="113" t="s">
        <v>3409</v>
      </c>
      <c r="C82" s="113">
        <v>1</v>
      </c>
      <c r="D82" s="115" t="s">
        <v>3215</v>
      </c>
      <c r="E82" s="1197"/>
      <c r="F82" s="113" t="s">
        <v>3405</v>
      </c>
      <c r="G82" s="113" t="s">
        <v>3222</v>
      </c>
      <c r="H82" s="114"/>
      <c r="I82" s="115" t="s">
        <v>3406</v>
      </c>
    </row>
    <row r="83" spans="1:9" x14ac:dyDescent="0.2">
      <c r="A83" s="113" t="s">
        <v>3407</v>
      </c>
      <c r="B83" s="113" t="s">
        <v>3412</v>
      </c>
      <c r="C83" s="113">
        <v>2</v>
      </c>
      <c r="D83" s="115" t="s">
        <v>3246</v>
      </c>
      <c r="E83" s="1197"/>
      <c r="F83" s="113" t="s">
        <v>3410</v>
      </c>
      <c r="G83" s="113" t="s">
        <v>3222</v>
      </c>
      <c r="H83" s="114"/>
      <c r="I83" s="115" t="s">
        <v>3411</v>
      </c>
    </row>
    <row r="84" spans="1:9" x14ac:dyDescent="0.2">
      <c r="A84" s="107" t="s">
        <v>3415</v>
      </c>
      <c r="B84" s="107" t="s">
        <v>3220</v>
      </c>
      <c r="C84" s="107"/>
      <c r="D84" s="108" t="s">
        <v>3416</v>
      </c>
      <c r="E84" s="1197"/>
      <c r="F84" s="239" t="s">
        <v>3413</v>
      </c>
      <c r="G84" s="239"/>
      <c r="H84" s="250" t="s">
        <v>3414</v>
      </c>
      <c r="I84" s="285" t="s">
        <v>3414</v>
      </c>
    </row>
    <row r="85" spans="1:9" x14ac:dyDescent="0.2">
      <c r="A85" s="107" t="s">
        <v>3418</v>
      </c>
      <c r="B85" s="107" t="s">
        <v>3419</v>
      </c>
      <c r="C85" s="107"/>
      <c r="D85" s="108" t="s">
        <v>3369</v>
      </c>
      <c r="E85" s="1197"/>
      <c r="F85" s="239" t="s">
        <v>3417</v>
      </c>
      <c r="G85" s="239" t="s">
        <v>3236</v>
      </c>
      <c r="H85" s="250">
        <v>1</v>
      </c>
      <c r="I85" s="285" t="s">
        <v>3215</v>
      </c>
    </row>
    <row r="86" spans="1:9" x14ac:dyDescent="0.2">
      <c r="A86" s="110" t="s">
        <v>3420</v>
      </c>
      <c r="B86" s="110" t="s">
        <v>3236</v>
      </c>
      <c r="C86" s="110">
        <v>1</v>
      </c>
      <c r="D86" s="111" t="s">
        <v>3390</v>
      </c>
      <c r="E86" s="1197"/>
      <c r="F86" s="110" t="s">
        <v>906</v>
      </c>
      <c r="G86" s="110" t="s">
        <v>3275</v>
      </c>
      <c r="H86" s="112">
        <v>1</v>
      </c>
      <c r="I86" s="111" t="s">
        <v>3330</v>
      </c>
    </row>
    <row r="87" spans="1:9" x14ac:dyDescent="0.2">
      <c r="A87" s="239" t="s">
        <v>3421</v>
      </c>
      <c r="B87" s="239" t="s">
        <v>3228</v>
      </c>
      <c r="C87" s="239">
        <v>1</v>
      </c>
      <c r="D87" s="240" t="s">
        <v>3369</v>
      </c>
      <c r="E87" s="1197"/>
      <c r="F87" s="110" t="s">
        <v>906</v>
      </c>
      <c r="G87" s="110" t="s">
        <v>3211</v>
      </c>
      <c r="H87" s="112">
        <v>1.5</v>
      </c>
      <c r="I87" s="111" t="s">
        <v>3359</v>
      </c>
    </row>
    <row r="88" spans="1:9" x14ac:dyDescent="0.2">
      <c r="A88" s="110" t="s">
        <v>1059</v>
      </c>
      <c r="B88" s="110" t="s">
        <v>3211</v>
      </c>
      <c r="C88" s="110">
        <v>1</v>
      </c>
      <c r="D88" s="111" t="s">
        <v>3212</v>
      </c>
      <c r="E88" s="1197"/>
      <c r="F88" s="107" t="s">
        <v>3422</v>
      </c>
      <c r="G88" s="107" t="s">
        <v>3423</v>
      </c>
      <c r="H88" s="109"/>
      <c r="I88" s="108" t="s">
        <v>3424</v>
      </c>
    </row>
    <row r="89" spans="1:9" x14ac:dyDescent="0.2">
      <c r="A89" s="147" t="s">
        <v>1059</v>
      </c>
      <c r="B89" s="147" t="s">
        <v>3216</v>
      </c>
      <c r="C89" s="147">
        <v>1</v>
      </c>
      <c r="D89" s="149" t="s">
        <v>3212</v>
      </c>
      <c r="E89" s="1197"/>
      <c r="F89" s="107" t="s">
        <v>3422</v>
      </c>
      <c r="G89" s="107" t="s">
        <v>3425</v>
      </c>
      <c r="H89" s="109"/>
      <c r="I89" s="108" t="s">
        <v>3424</v>
      </c>
    </row>
    <row r="90" spans="1:9" x14ac:dyDescent="0.2">
      <c r="A90" s="110" t="s">
        <v>1059</v>
      </c>
      <c r="B90" s="110" t="s">
        <v>3220</v>
      </c>
      <c r="C90" s="110">
        <v>1</v>
      </c>
      <c r="D90" s="111" t="s">
        <v>3212</v>
      </c>
      <c r="E90" s="1197"/>
      <c r="F90" s="107" t="s">
        <v>3422</v>
      </c>
      <c r="G90" s="107" t="s">
        <v>3426</v>
      </c>
      <c r="H90" s="109"/>
      <c r="I90" s="108" t="s">
        <v>3424</v>
      </c>
    </row>
    <row r="91" spans="1:9" x14ac:dyDescent="0.2">
      <c r="A91" s="110" t="s">
        <v>1059</v>
      </c>
      <c r="B91" s="110" t="s">
        <v>3360</v>
      </c>
      <c r="C91" s="110">
        <v>1</v>
      </c>
      <c r="D91" s="111" t="s">
        <v>3212</v>
      </c>
      <c r="E91" s="1197"/>
      <c r="F91" s="107" t="s">
        <v>3422</v>
      </c>
      <c r="G91" s="107" t="s">
        <v>3427</v>
      </c>
      <c r="H91" s="109"/>
      <c r="I91" s="108" t="s">
        <v>3428</v>
      </c>
    </row>
    <row r="92" spans="1:9" x14ac:dyDescent="0.2">
      <c r="A92" s="110" t="s">
        <v>3430</v>
      </c>
      <c r="B92" s="110" t="s">
        <v>3236</v>
      </c>
      <c r="C92" s="112">
        <v>1</v>
      </c>
      <c r="D92" s="111" t="s">
        <v>3212</v>
      </c>
      <c r="E92" s="1197"/>
      <c r="F92" s="239" t="s">
        <v>3429</v>
      </c>
      <c r="G92" s="239" t="s">
        <v>3236</v>
      </c>
      <c r="H92" s="250">
        <v>1</v>
      </c>
      <c r="I92" s="240" t="s">
        <v>3212</v>
      </c>
    </row>
    <row r="93" spans="1:9" x14ac:dyDescent="0.2">
      <c r="A93" s="110" t="s">
        <v>3432</v>
      </c>
      <c r="B93" s="110" t="s">
        <v>3243</v>
      </c>
      <c r="C93" s="112"/>
      <c r="D93" s="111" t="s">
        <v>3406</v>
      </c>
      <c r="E93" s="1197"/>
      <c r="F93" s="107" t="s">
        <v>3431</v>
      </c>
      <c r="G93" s="107" t="s">
        <v>3211</v>
      </c>
      <c r="H93" s="109">
        <v>1</v>
      </c>
      <c r="I93" s="108" t="s">
        <v>3330</v>
      </c>
    </row>
    <row r="94" spans="1:9" x14ac:dyDescent="0.2">
      <c r="A94" s="110" t="s">
        <v>3432</v>
      </c>
      <c r="B94" s="110" t="s">
        <v>3251</v>
      </c>
      <c r="C94" s="112"/>
      <c r="D94" s="111" t="s">
        <v>3406</v>
      </c>
      <c r="E94" s="1197"/>
      <c r="F94" s="159" t="s">
        <v>3433</v>
      </c>
      <c r="G94" s="160" t="s">
        <v>3434</v>
      </c>
      <c r="H94" s="161" t="s">
        <v>3435</v>
      </c>
      <c r="I94" s="162" t="s">
        <v>3436</v>
      </c>
    </row>
    <row r="95" spans="1:9" x14ac:dyDescent="0.2">
      <c r="A95" s="131" t="s">
        <v>3440</v>
      </c>
      <c r="B95" s="131" t="s">
        <v>3396</v>
      </c>
      <c r="C95" s="112">
        <v>2</v>
      </c>
      <c r="D95" s="111" t="s">
        <v>3291</v>
      </c>
      <c r="E95" s="1197"/>
      <c r="F95" s="121" t="s">
        <v>3437</v>
      </c>
      <c r="G95" s="118" t="s">
        <v>3438</v>
      </c>
      <c r="H95" s="119" t="s">
        <v>3270</v>
      </c>
      <c r="I95" s="120" t="s">
        <v>3439</v>
      </c>
    </row>
    <row r="96" spans="1:9" x14ac:dyDescent="0.2">
      <c r="A96" s="107" t="s">
        <v>3443</v>
      </c>
      <c r="B96" s="143" t="s">
        <v>3444</v>
      </c>
      <c r="C96" s="109">
        <v>1</v>
      </c>
      <c r="D96" s="108" t="s">
        <v>3390</v>
      </c>
      <c r="E96" s="1197"/>
      <c r="F96" s="121" t="s">
        <v>3441</v>
      </c>
      <c r="G96" s="118" t="s">
        <v>3442</v>
      </c>
      <c r="H96" s="119" t="s">
        <v>3270</v>
      </c>
      <c r="I96" s="120" t="s">
        <v>3234</v>
      </c>
    </row>
    <row r="97" spans="1:9" x14ac:dyDescent="0.2">
      <c r="A97" s="107" t="s">
        <v>3443</v>
      </c>
      <c r="B97" s="144" t="s">
        <v>3447</v>
      </c>
      <c r="C97" s="109">
        <v>1</v>
      </c>
      <c r="D97" s="108" t="s">
        <v>3390</v>
      </c>
      <c r="E97" s="1197"/>
      <c r="F97" s="121" t="s">
        <v>3445</v>
      </c>
      <c r="G97" s="118" t="s">
        <v>3381</v>
      </c>
      <c r="H97" s="119" t="s">
        <v>3263</v>
      </c>
      <c r="I97" s="120" t="s">
        <v>3446</v>
      </c>
    </row>
    <row r="98" spans="1:9" x14ac:dyDescent="0.2">
      <c r="A98" s="107" t="s">
        <v>3443</v>
      </c>
      <c r="B98" s="143" t="s">
        <v>3450</v>
      </c>
      <c r="C98" s="109">
        <v>1</v>
      </c>
      <c r="D98" s="108" t="s">
        <v>3390</v>
      </c>
      <c r="E98" s="1197"/>
      <c r="F98" s="121" t="s">
        <v>3448</v>
      </c>
      <c r="G98" s="121" t="s">
        <v>3449</v>
      </c>
      <c r="H98" s="119" t="s">
        <v>3270</v>
      </c>
      <c r="I98" s="120" t="s">
        <v>3246</v>
      </c>
    </row>
    <row r="99" spans="1:9" x14ac:dyDescent="0.2">
      <c r="A99" s="107" t="s">
        <v>3443</v>
      </c>
      <c r="B99" s="109" t="s">
        <v>3452</v>
      </c>
      <c r="C99" s="109">
        <v>1</v>
      </c>
      <c r="D99" s="108" t="s">
        <v>3390</v>
      </c>
      <c r="E99" s="1197"/>
      <c r="F99" s="121" t="s">
        <v>3448</v>
      </c>
      <c r="G99" s="118" t="s">
        <v>3262</v>
      </c>
      <c r="H99" s="119" t="s">
        <v>3451</v>
      </c>
      <c r="I99" s="120" t="s">
        <v>3257</v>
      </c>
    </row>
    <row r="100" spans="1:9" x14ac:dyDescent="0.2">
      <c r="A100" s="110" t="s">
        <v>3455</v>
      </c>
      <c r="B100" s="110" t="s">
        <v>3456</v>
      </c>
      <c r="C100" s="112" t="s">
        <v>132</v>
      </c>
      <c r="D100" s="111" t="s">
        <v>3457</v>
      </c>
      <c r="E100" s="1197"/>
      <c r="F100" s="122" t="s">
        <v>3453</v>
      </c>
      <c r="G100" s="122" t="s">
        <v>3228</v>
      </c>
      <c r="H100" s="123"/>
      <c r="I100" s="124" t="s">
        <v>3454</v>
      </c>
    </row>
    <row r="101" spans="1:9" x14ac:dyDescent="0.2">
      <c r="A101" s="110" t="s">
        <v>3461</v>
      </c>
      <c r="B101" s="110"/>
      <c r="C101" s="112"/>
      <c r="D101" s="111" t="s">
        <v>3462</v>
      </c>
      <c r="E101" s="1197"/>
      <c r="F101" s="341" t="s">
        <v>3458</v>
      </c>
      <c r="G101" s="168">
        <v>2.5000000000000001E-4</v>
      </c>
      <c r="H101" s="130" t="s">
        <v>3459</v>
      </c>
      <c r="I101" s="130" t="s">
        <v>3460</v>
      </c>
    </row>
    <row r="102" spans="1:9" x14ac:dyDescent="0.2">
      <c r="A102" s="110" t="s">
        <v>3464</v>
      </c>
      <c r="B102" s="110" t="s">
        <v>3465</v>
      </c>
      <c r="C102" s="112" t="s">
        <v>132</v>
      </c>
      <c r="D102" s="111" t="s">
        <v>3411</v>
      </c>
      <c r="E102" s="1197"/>
      <c r="F102" s="122" t="s">
        <v>3463</v>
      </c>
      <c r="G102" s="330" t="s">
        <v>3360</v>
      </c>
      <c r="H102" s="331">
        <v>2</v>
      </c>
      <c r="I102" s="124" t="s">
        <v>3354</v>
      </c>
    </row>
    <row r="103" spans="1:9" x14ac:dyDescent="0.2">
      <c r="A103" s="110" t="s">
        <v>3464</v>
      </c>
      <c r="B103" s="110" t="s">
        <v>3467</v>
      </c>
      <c r="C103" s="112" t="s">
        <v>132</v>
      </c>
      <c r="D103" s="111" t="s">
        <v>3468</v>
      </c>
      <c r="E103" s="1197"/>
      <c r="F103" s="122" t="s">
        <v>3463</v>
      </c>
      <c r="G103" s="330" t="s">
        <v>3220</v>
      </c>
      <c r="H103" s="331">
        <v>4</v>
      </c>
      <c r="I103" s="124" t="s">
        <v>3466</v>
      </c>
    </row>
    <row r="104" spans="1:9" x14ac:dyDescent="0.2">
      <c r="A104" s="114" t="s">
        <v>3470</v>
      </c>
      <c r="B104" s="113" t="s">
        <v>3471</v>
      </c>
      <c r="C104" s="114" t="s">
        <v>132</v>
      </c>
      <c r="D104" s="115" t="s">
        <v>3472</v>
      </c>
      <c r="E104" s="1197"/>
      <c r="F104" s="122" t="s">
        <v>3463</v>
      </c>
      <c r="G104" s="330" t="s">
        <v>3216</v>
      </c>
      <c r="H104" s="331">
        <v>3</v>
      </c>
      <c r="I104" s="124" t="s">
        <v>3469</v>
      </c>
    </row>
    <row r="105" spans="1:9" x14ac:dyDescent="0.2">
      <c r="A105" s="113" t="s">
        <v>3474</v>
      </c>
      <c r="B105" s="113" t="s">
        <v>3475</v>
      </c>
      <c r="C105" s="114">
        <v>12</v>
      </c>
      <c r="D105" s="115" t="s">
        <v>3476</v>
      </c>
      <c r="E105" s="1197"/>
      <c r="F105" s="125" t="s">
        <v>3473</v>
      </c>
      <c r="G105" s="126" t="s">
        <v>3243</v>
      </c>
      <c r="H105" s="127"/>
      <c r="I105" s="128" t="s">
        <v>3406</v>
      </c>
    </row>
    <row r="106" spans="1:9" x14ac:dyDescent="0.2">
      <c r="A106" s="113" t="s">
        <v>3474</v>
      </c>
      <c r="B106" s="113" t="s">
        <v>3477</v>
      </c>
      <c r="C106" s="114">
        <v>6</v>
      </c>
      <c r="D106" s="115" t="s">
        <v>3478</v>
      </c>
      <c r="E106" s="1197"/>
      <c r="F106" s="125" t="s">
        <v>3473</v>
      </c>
      <c r="G106" s="126" t="s">
        <v>3251</v>
      </c>
      <c r="H106" s="127"/>
      <c r="I106" s="128" t="s">
        <v>3406</v>
      </c>
    </row>
    <row r="107" spans="1:9" x14ac:dyDescent="0.2">
      <c r="A107" s="107" t="s">
        <v>3481</v>
      </c>
      <c r="B107" s="257">
        <v>5.0000000000000001E-4</v>
      </c>
      <c r="C107" s="109"/>
      <c r="D107" s="108" t="s">
        <v>3482</v>
      </c>
      <c r="E107" s="1197"/>
      <c r="F107" s="122" t="s">
        <v>3479</v>
      </c>
      <c r="G107" s="330"/>
      <c r="H107" s="331" t="s">
        <v>3435</v>
      </c>
      <c r="I107" s="124" t="s">
        <v>3480</v>
      </c>
    </row>
    <row r="108" spans="1:9" x14ac:dyDescent="0.2">
      <c r="A108" s="107" t="s">
        <v>3485</v>
      </c>
      <c r="B108" s="257">
        <v>5.0000000000000001E-4</v>
      </c>
      <c r="C108" s="109"/>
      <c r="D108" s="108" t="s">
        <v>3482</v>
      </c>
      <c r="E108" s="1197"/>
      <c r="F108" s="107" t="s">
        <v>3483</v>
      </c>
      <c r="G108" s="134" t="s">
        <v>3484</v>
      </c>
      <c r="H108" s="107">
        <v>3</v>
      </c>
      <c r="I108" s="108" t="s">
        <v>3469</v>
      </c>
    </row>
    <row r="109" spans="1:9" x14ac:dyDescent="0.2">
      <c r="A109" s="110" t="s">
        <v>3487</v>
      </c>
      <c r="B109" s="110" t="s">
        <v>3222</v>
      </c>
      <c r="C109" s="112">
        <v>1</v>
      </c>
      <c r="D109" s="111" t="s">
        <v>3212</v>
      </c>
      <c r="E109" s="1197"/>
      <c r="F109" s="107" t="s">
        <v>3483</v>
      </c>
      <c r="G109" s="134" t="s">
        <v>3486</v>
      </c>
      <c r="H109" s="107">
        <v>3</v>
      </c>
      <c r="I109" s="108" t="s">
        <v>3469</v>
      </c>
    </row>
    <row r="110" spans="1:9" x14ac:dyDescent="0.2">
      <c r="A110" s="107" t="s">
        <v>3489</v>
      </c>
      <c r="B110" s="107" t="s">
        <v>3236</v>
      </c>
      <c r="C110" s="109">
        <v>3</v>
      </c>
      <c r="D110" s="108" t="s">
        <v>3239</v>
      </c>
      <c r="E110" s="1197"/>
      <c r="F110" s="107" t="s">
        <v>3488</v>
      </c>
      <c r="G110" s="109" t="s">
        <v>3236</v>
      </c>
      <c r="H110" s="109">
        <v>3</v>
      </c>
      <c r="I110" s="108" t="s">
        <v>3333</v>
      </c>
    </row>
    <row r="111" spans="1:9" x14ac:dyDescent="0.2">
      <c r="A111" s="107" t="s">
        <v>3491</v>
      </c>
      <c r="B111" s="109" t="s">
        <v>3236</v>
      </c>
      <c r="C111" s="107">
        <v>1</v>
      </c>
      <c r="D111" s="108" t="s">
        <v>3212</v>
      </c>
      <c r="E111" s="1197"/>
      <c r="F111" s="107" t="s">
        <v>3490</v>
      </c>
      <c r="G111" s="109" t="s">
        <v>3236</v>
      </c>
      <c r="H111" s="109">
        <v>1</v>
      </c>
      <c r="I111" s="108" t="s">
        <v>3212</v>
      </c>
    </row>
    <row r="112" spans="1:9" x14ac:dyDescent="0.2">
      <c r="A112" s="109" t="s">
        <v>3492</v>
      </c>
      <c r="B112" s="107" t="s">
        <v>3236</v>
      </c>
      <c r="C112" s="109">
        <v>3</v>
      </c>
      <c r="D112" s="108" t="s">
        <v>3239</v>
      </c>
      <c r="E112" s="1197"/>
      <c r="F112" s="239" t="s">
        <v>1531</v>
      </c>
      <c r="G112" s="250" t="s">
        <v>3236</v>
      </c>
      <c r="H112" s="250">
        <v>1</v>
      </c>
      <c r="I112" s="240" t="s">
        <v>3212</v>
      </c>
    </row>
    <row r="113" spans="1:9" x14ac:dyDescent="0.2">
      <c r="A113" s="109" t="s">
        <v>3494</v>
      </c>
      <c r="B113" s="107" t="s">
        <v>3495</v>
      </c>
      <c r="C113" s="109"/>
      <c r="D113" s="108" t="s">
        <v>3482</v>
      </c>
      <c r="E113" s="1197"/>
      <c r="F113" s="131" t="s">
        <v>3493</v>
      </c>
      <c r="G113" s="131" t="s">
        <v>3211</v>
      </c>
      <c r="H113" s="110">
        <v>1</v>
      </c>
      <c r="I113" s="111" t="s">
        <v>3212</v>
      </c>
    </row>
    <row r="114" spans="1:9" x14ac:dyDescent="0.2">
      <c r="A114" s="110" t="s">
        <v>166</v>
      </c>
      <c r="B114" s="110" t="s">
        <v>3228</v>
      </c>
      <c r="C114" s="110" t="s">
        <v>132</v>
      </c>
      <c r="D114" s="111" t="s">
        <v>3454</v>
      </c>
      <c r="E114" s="1197"/>
      <c r="F114" s="131" t="s">
        <v>3493</v>
      </c>
      <c r="G114" s="131" t="s">
        <v>3216</v>
      </c>
      <c r="H114" s="110">
        <v>1</v>
      </c>
      <c r="I114" s="111" t="s">
        <v>3212</v>
      </c>
    </row>
    <row r="115" spans="1:9" x14ac:dyDescent="0.2">
      <c r="A115" s="110" t="s">
        <v>3497</v>
      </c>
      <c r="B115" s="110" t="s">
        <v>3317</v>
      </c>
      <c r="C115" s="110">
        <v>1</v>
      </c>
      <c r="D115" s="111" t="s">
        <v>3212</v>
      </c>
      <c r="E115" s="1197"/>
      <c r="F115" s="110" t="s">
        <v>3493</v>
      </c>
      <c r="G115" s="110" t="s">
        <v>3496</v>
      </c>
      <c r="H115" s="110" t="s">
        <v>3230</v>
      </c>
      <c r="I115" s="111" t="s">
        <v>3231</v>
      </c>
    </row>
    <row r="116" spans="1:9" x14ac:dyDescent="0.2">
      <c r="A116" s="110" t="s">
        <v>3497</v>
      </c>
      <c r="B116" s="110" t="s">
        <v>3314</v>
      </c>
      <c r="C116" s="110">
        <v>1</v>
      </c>
      <c r="D116" s="111" t="s">
        <v>3212</v>
      </c>
      <c r="E116" s="1197"/>
      <c r="F116" s="131" t="s">
        <v>3493</v>
      </c>
      <c r="G116" s="131" t="s">
        <v>3360</v>
      </c>
      <c r="H116" s="110" t="s">
        <v>3498</v>
      </c>
      <c r="I116" s="111" t="s">
        <v>3499</v>
      </c>
    </row>
    <row r="117" spans="1:9" x14ac:dyDescent="0.2">
      <c r="A117" s="110" t="s">
        <v>3497</v>
      </c>
      <c r="B117" s="110" t="s">
        <v>3315</v>
      </c>
      <c r="C117" s="110">
        <v>1</v>
      </c>
      <c r="D117" s="111" t="s">
        <v>3212</v>
      </c>
      <c r="E117" s="1197"/>
      <c r="F117" s="107" t="s">
        <v>3500</v>
      </c>
      <c r="G117" s="107" t="s">
        <v>3216</v>
      </c>
      <c r="H117" s="107">
        <v>1.5</v>
      </c>
      <c r="I117" s="108" t="s">
        <v>3359</v>
      </c>
    </row>
    <row r="118" spans="1:9" x14ac:dyDescent="0.2">
      <c r="A118" s="113" t="s">
        <v>3501</v>
      </c>
      <c r="B118" s="113" t="s">
        <v>3314</v>
      </c>
      <c r="C118" s="113">
        <v>1</v>
      </c>
      <c r="D118" s="115" t="s">
        <v>3330</v>
      </c>
      <c r="E118" s="1197"/>
      <c r="F118" s="107" t="s">
        <v>3500</v>
      </c>
      <c r="G118" s="107" t="s">
        <v>3220</v>
      </c>
      <c r="H118" s="107">
        <v>2</v>
      </c>
      <c r="I118" s="108" t="s">
        <v>3354</v>
      </c>
    </row>
    <row r="119" spans="1:9" x14ac:dyDescent="0.2">
      <c r="A119" s="113" t="s">
        <v>3501</v>
      </c>
      <c r="B119" s="113" t="s">
        <v>3310</v>
      </c>
      <c r="C119" s="113">
        <v>1</v>
      </c>
      <c r="D119" s="115" t="s">
        <v>3330</v>
      </c>
      <c r="E119" s="1197"/>
      <c r="F119" s="107" t="s">
        <v>3502</v>
      </c>
      <c r="G119" s="107" t="s">
        <v>3503</v>
      </c>
      <c r="H119" s="107" t="s">
        <v>3504</v>
      </c>
      <c r="I119" s="108" t="s">
        <v>3505</v>
      </c>
    </row>
    <row r="120" spans="1:9" x14ac:dyDescent="0.2">
      <c r="A120" s="113" t="s">
        <v>3501</v>
      </c>
      <c r="B120" s="113" t="s">
        <v>3317</v>
      </c>
      <c r="C120" s="113">
        <v>1</v>
      </c>
      <c r="D120" s="115" t="s">
        <v>3330</v>
      </c>
      <c r="E120" s="1197"/>
      <c r="F120" s="107" t="s">
        <v>3502</v>
      </c>
      <c r="G120" s="107" t="s">
        <v>3506</v>
      </c>
      <c r="H120" s="107" t="s">
        <v>3507</v>
      </c>
      <c r="I120" s="108" t="s">
        <v>3508</v>
      </c>
    </row>
    <row r="121" spans="1:9" x14ac:dyDescent="0.2">
      <c r="A121" s="113" t="s">
        <v>3512</v>
      </c>
      <c r="B121" s="113" t="s">
        <v>3307</v>
      </c>
      <c r="C121" s="113">
        <v>1</v>
      </c>
      <c r="D121" s="115" t="s">
        <v>3330</v>
      </c>
      <c r="E121" s="1197"/>
      <c r="F121" s="107" t="s">
        <v>3502</v>
      </c>
      <c r="G121" s="107" t="s">
        <v>3509</v>
      </c>
      <c r="H121" s="107" t="s">
        <v>3510</v>
      </c>
      <c r="I121" s="108" t="s">
        <v>3511</v>
      </c>
    </row>
    <row r="122" spans="1:9" x14ac:dyDescent="0.2">
      <c r="A122" s="113" t="s">
        <v>3514</v>
      </c>
      <c r="B122" s="113" t="s">
        <v>3307</v>
      </c>
      <c r="C122" s="113">
        <v>1</v>
      </c>
      <c r="D122" s="115" t="s">
        <v>3330</v>
      </c>
      <c r="E122" s="1197"/>
      <c r="F122" s="107" t="s">
        <v>3502</v>
      </c>
      <c r="G122" s="107" t="s">
        <v>3513</v>
      </c>
      <c r="H122" s="107" t="s">
        <v>3507</v>
      </c>
      <c r="I122" s="108" t="s">
        <v>3508</v>
      </c>
    </row>
    <row r="123" spans="1:9" x14ac:dyDescent="0.2">
      <c r="A123" s="113" t="s">
        <v>3518</v>
      </c>
      <c r="B123" s="113" t="s">
        <v>3314</v>
      </c>
      <c r="C123" s="113">
        <v>1</v>
      </c>
      <c r="D123" s="115" t="s">
        <v>3330</v>
      </c>
      <c r="E123" s="1197"/>
      <c r="F123" s="107" t="s">
        <v>3502</v>
      </c>
      <c r="G123" s="107" t="s">
        <v>3515</v>
      </c>
      <c r="H123" s="107" t="s">
        <v>3516</v>
      </c>
      <c r="I123" s="108" t="s">
        <v>3517</v>
      </c>
    </row>
    <row r="124" spans="1:9" x14ac:dyDescent="0.2">
      <c r="A124" s="113" t="s">
        <v>3521</v>
      </c>
      <c r="B124" s="113" t="s">
        <v>3315</v>
      </c>
      <c r="C124" s="113">
        <v>1</v>
      </c>
      <c r="D124" s="115" t="s">
        <v>3330</v>
      </c>
      <c r="E124" s="1197"/>
      <c r="F124" s="112" t="s">
        <v>3519</v>
      </c>
      <c r="G124" s="110" t="s">
        <v>3275</v>
      </c>
      <c r="H124" s="110"/>
      <c r="I124" s="111" t="s">
        <v>3520</v>
      </c>
    </row>
    <row r="125" spans="1:9" x14ac:dyDescent="0.2">
      <c r="A125" s="113" t="s">
        <v>3512</v>
      </c>
      <c r="B125" s="113" t="s">
        <v>3311</v>
      </c>
      <c r="C125" s="113">
        <v>1</v>
      </c>
      <c r="D125" s="115" t="s">
        <v>3330</v>
      </c>
      <c r="E125" s="1197"/>
      <c r="F125" s="250" t="s">
        <v>3522</v>
      </c>
      <c r="G125" s="239" t="s">
        <v>3523</v>
      </c>
      <c r="H125" s="239">
        <v>2</v>
      </c>
      <c r="I125" s="240" t="s">
        <v>3291</v>
      </c>
    </row>
    <row r="126" spans="1:9" x14ac:dyDescent="0.2">
      <c r="A126" s="113" t="s">
        <v>3514</v>
      </c>
      <c r="B126" s="113" t="s">
        <v>3311</v>
      </c>
      <c r="C126" s="113">
        <v>1</v>
      </c>
      <c r="D126" s="115" t="s">
        <v>3330</v>
      </c>
      <c r="E126" s="1197"/>
      <c r="F126" s="110" t="s">
        <v>189</v>
      </c>
      <c r="G126" s="110" t="s">
        <v>3524</v>
      </c>
      <c r="H126" s="110">
        <v>1</v>
      </c>
      <c r="I126" s="111" t="s">
        <v>3369</v>
      </c>
    </row>
    <row r="127" spans="1:9" x14ac:dyDescent="0.2">
      <c r="A127" s="113" t="s">
        <v>3526</v>
      </c>
      <c r="B127" s="113" t="s">
        <v>3317</v>
      </c>
      <c r="C127" s="113">
        <v>1</v>
      </c>
      <c r="D127" s="115" t="s">
        <v>3330</v>
      </c>
      <c r="E127" s="1197"/>
      <c r="F127" s="239" t="s">
        <v>3525</v>
      </c>
      <c r="G127" s="239" t="s">
        <v>3236</v>
      </c>
      <c r="H127" s="239">
        <v>1</v>
      </c>
      <c r="I127" s="240" t="s">
        <v>3212</v>
      </c>
    </row>
    <row r="128" spans="1:9" x14ac:dyDescent="0.2">
      <c r="A128" s="113" t="s">
        <v>3521</v>
      </c>
      <c r="B128" s="113" t="s">
        <v>3317</v>
      </c>
      <c r="C128" s="113">
        <v>1</v>
      </c>
      <c r="D128" s="115" t="s">
        <v>3330</v>
      </c>
      <c r="E128" s="1197"/>
      <c r="F128" s="107" t="s">
        <v>3527</v>
      </c>
      <c r="G128" s="107" t="s">
        <v>3336</v>
      </c>
      <c r="H128" s="107">
        <v>9</v>
      </c>
      <c r="I128" s="108" t="s">
        <v>3528</v>
      </c>
    </row>
    <row r="129" spans="1:9" x14ac:dyDescent="0.2">
      <c r="A129" s="113" t="s">
        <v>3521</v>
      </c>
      <c r="B129" s="113" t="s">
        <v>3318</v>
      </c>
      <c r="C129" s="113">
        <v>1</v>
      </c>
      <c r="D129" s="115" t="s">
        <v>3330</v>
      </c>
      <c r="E129" s="1197"/>
      <c r="F129" s="107" t="s">
        <v>3527</v>
      </c>
      <c r="G129" s="107" t="s">
        <v>3529</v>
      </c>
      <c r="H129" s="107">
        <v>9</v>
      </c>
      <c r="I129" s="108" t="s">
        <v>3528</v>
      </c>
    </row>
    <row r="130" spans="1:9" x14ac:dyDescent="0.2">
      <c r="A130" s="113" t="s">
        <v>3521</v>
      </c>
      <c r="B130" s="113" t="s">
        <v>3321</v>
      </c>
      <c r="C130" s="113">
        <v>1</v>
      </c>
      <c r="D130" s="115" t="s">
        <v>3330</v>
      </c>
      <c r="E130" s="1197"/>
      <c r="F130" s="107" t="s">
        <v>3527</v>
      </c>
      <c r="G130" s="107" t="s">
        <v>3530</v>
      </c>
      <c r="H130" s="107">
        <v>6</v>
      </c>
      <c r="I130" s="108" t="s">
        <v>3531</v>
      </c>
    </row>
    <row r="131" spans="1:9" x14ac:dyDescent="0.2">
      <c r="A131" s="134" t="s">
        <v>959</v>
      </c>
      <c r="B131" s="134" t="s">
        <v>3403</v>
      </c>
      <c r="C131" s="107">
        <v>1</v>
      </c>
      <c r="D131" s="108" t="s">
        <v>3212</v>
      </c>
      <c r="E131" s="1197"/>
      <c r="F131" s="107" t="s">
        <v>3527</v>
      </c>
      <c r="G131" s="107" t="s">
        <v>3532</v>
      </c>
      <c r="H131" s="107">
        <v>4</v>
      </c>
      <c r="I131" s="108" t="s">
        <v>3466</v>
      </c>
    </row>
    <row r="132" spans="1:9" x14ac:dyDescent="0.2">
      <c r="A132" s="113" t="s">
        <v>3533</v>
      </c>
      <c r="B132" s="113" t="s">
        <v>3534</v>
      </c>
      <c r="C132" s="113">
        <v>1</v>
      </c>
      <c r="D132" s="115" t="s">
        <v>3212</v>
      </c>
      <c r="E132" s="1197"/>
      <c r="F132" s="107" t="s">
        <v>1618</v>
      </c>
      <c r="G132" s="107" t="s">
        <v>3220</v>
      </c>
      <c r="H132" s="107">
        <v>2</v>
      </c>
      <c r="I132" s="108" t="s">
        <v>3291</v>
      </c>
    </row>
    <row r="133" spans="1:9" x14ac:dyDescent="0.2">
      <c r="A133" s="110" t="s">
        <v>3535</v>
      </c>
      <c r="B133" s="110" t="s">
        <v>3211</v>
      </c>
      <c r="C133" s="110">
        <v>1</v>
      </c>
      <c r="D133" s="111" t="s">
        <v>3212</v>
      </c>
      <c r="E133" s="1197"/>
      <c r="F133" s="107" t="s">
        <v>1618</v>
      </c>
      <c r="G133" s="107" t="s">
        <v>3360</v>
      </c>
      <c r="H133" s="107">
        <v>2</v>
      </c>
      <c r="I133" s="108" t="s">
        <v>3291</v>
      </c>
    </row>
    <row r="134" spans="1:9" x14ac:dyDescent="0.2">
      <c r="A134" s="110" t="s">
        <v>3535</v>
      </c>
      <c r="B134" s="110" t="s">
        <v>3216</v>
      </c>
      <c r="C134" s="110">
        <v>2</v>
      </c>
      <c r="D134" s="111" t="s">
        <v>3291</v>
      </c>
      <c r="E134" s="1197"/>
      <c r="F134" s="107" t="s">
        <v>1618</v>
      </c>
      <c r="G134" s="107" t="s">
        <v>3536</v>
      </c>
      <c r="H134" s="107">
        <v>2</v>
      </c>
      <c r="I134" s="108" t="s">
        <v>3291</v>
      </c>
    </row>
    <row r="135" spans="1:9" x14ac:dyDescent="0.2">
      <c r="A135" s="113" t="s">
        <v>3537</v>
      </c>
      <c r="B135" s="113" t="s">
        <v>3538</v>
      </c>
      <c r="C135" s="113"/>
      <c r="D135" s="115" t="s">
        <v>3406</v>
      </c>
      <c r="E135" s="1197"/>
      <c r="F135" s="107" t="s">
        <v>1618</v>
      </c>
      <c r="G135" s="107" t="s">
        <v>3403</v>
      </c>
      <c r="H135" s="107">
        <v>2</v>
      </c>
      <c r="I135" s="108" t="s">
        <v>3291</v>
      </c>
    </row>
    <row r="136" spans="1:9" x14ac:dyDescent="0.2">
      <c r="A136" s="113" t="s">
        <v>3540</v>
      </c>
      <c r="B136" s="113" t="s">
        <v>3302</v>
      </c>
      <c r="C136" s="113">
        <v>1</v>
      </c>
      <c r="D136" s="115" t="s">
        <v>3330</v>
      </c>
      <c r="E136" s="1197"/>
      <c r="F136" s="107" t="s">
        <v>1618</v>
      </c>
      <c r="G136" s="107" t="s">
        <v>3539</v>
      </c>
      <c r="H136" s="107">
        <v>2</v>
      </c>
      <c r="I136" s="108" t="s">
        <v>3291</v>
      </c>
    </row>
    <row r="137" spans="1:9" x14ac:dyDescent="0.2">
      <c r="A137" s="113" t="s">
        <v>3540</v>
      </c>
      <c r="B137" s="113" t="s">
        <v>3222</v>
      </c>
      <c r="C137" s="113">
        <v>1.5</v>
      </c>
      <c r="D137" s="115" t="s">
        <v>3359</v>
      </c>
      <c r="E137" s="1197"/>
      <c r="F137" s="239" t="s">
        <v>3541</v>
      </c>
      <c r="G137" s="239" t="s">
        <v>3236</v>
      </c>
      <c r="H137" s="239">
        <v>1</v>
      </c>
      <c r="I137" s="240" t="s">
        <v>3212</v>
      </c>
    </row>
    <row r="138" spans="1:9" x14ac:dyDescent="0.2">
      <c r="A138" s="113" t="s">
        <v>3540</v>
      </c>
      <c r="B138" s="113" t="s">
        <v>3225</v>
      </c>
      <c r="C138" s="113">
        <v>1.5</v>
      </c>
      <c r="D138" s="115" t="s">
        <v>3359</v>
      </c>
      <c r="E138" s="1197"/>
      <c r="F138" s="107" t="s">
        <v>3542</v>
      </c>
      <c r="G138" s="107" t="s">
        <v>3302</v>
      </c>
      <c r="H138" s="107">
        <v>1</v>
      </c>
      <c r="I138" s="108" t="s">
        <v>3330</v>
      </c>
    </row>
    <row r="139" spans="1:9" x14ac:dyDescent="0.2">
      <c r="A139" s="107" t="s">
        <v>3543</v>
      </c>
      <c r="B139" s="116">
        <v>0.2</v>
      </c>
      <c r="C139" s="107"/>
      <c r="D139" s="150" t="s">
        <v>3544</v>
      </c>
      <c r="E139" s="1197"/>
      <c r="F139" s="107" t="s">
        <v>3542</v>
      </c>
      <c r="G139" s="107" t="s">
        <v>3222</v>
      </c>
      <c r="H139" s="107">
        <v>1</v>
      </c>
      <c r="I139" s="108" t="s">
        <v>3330</v>
      </c>
    </row>
    <row r="140" spans="1:9" x14ac:dyDescent="0.2">
      <c r="A140" s="110" t="s">
        <v>3546</v>
      </c>
      <c r="B140" s="110" t="s">
        <v>3547</v>
      </c>
      <c r="C140" s="110"/>
      <c r="D140" s="111" t="s">
        <v>3424</v>
      </c>
      <c r="E140" s="1197"/>
      <c r="F140" s="110" t="s">
        <v>3545</v>
      </c>
      <c r="G140" s="110"/>
      <c r="H140" s="110">
        <v>12</v>
      </c>
      <c r="I140" s="111" t="s">
        <v>3476</v>
      </c>
    </row>
    <row r="141" spans="1:9" x14ac:dyDescent="0.2">
      <c r="A141" s="110" t="s">
        <v>3546</v>
      </c>
      <c r="B141" s="110" t="s">
        <v>3423</v>
      </c>
      <c r="C141" s="110"/>
      <c r="D141" s="111" t="s">
        <v>3424</v>
      </c>
      <c r="E141" s="1197"/>
      <c r="F141" s="289" t="s">
        <v>3548</v>
      </c>
      <c r="G141" s="289"/>
      <c r="H141" s="289"/>
      <c r="I141" s="290" t="s">
        <v>3549</v>
      </c>
    </row>
    <row r="142" spans="1:9" ht="13.5" thickBot="1" x14ac:dyDescent="0.25">
      <c r="A142" s="110" t="s">
        <v>3546</v>
      </c>
      <c r="B142" s="110" t="s">
        <v>3425</v>
      </c>
      <c r="C142" s="110"/>
      <c r="D142" s="111" t="s">
        <v>3424</v>
      </c>
      <c r="E142" s="1197"/>
      <c r="F142" s="132" t="s">
        <v>3550</v>
      </c>
      <c r="G142" s="132" t="s">
        <v>3551</v>
      </c>
      <c r="H142" s="132"/>
      <c r="I142" s="133" t="s">
        <v>3552</v>
      </c>
    </row>
    <row r="143" spans="1:9" x14ac:dyDescent="0.2">
      <c r="A143" s="110" t="s">
        <v>3546</v>
      </c>
      <c r="B143" s="110" t="s">
        <v>3426</v>
      </c>
      <c r="C143" s="110"/>
      <c r="D143" s="111" t="s">
        <v>3424</v>
      </c>
      <c r="E143" s="1197"/>
      <c r="F143" s="1201" t="s">
        <v>3553</v>
      </c>
      <c r="G143" s="1202"/>
      <c r="H143" s="1202"/>
      <c r="I143" s="1203"/>
    </row>
    <row r="144" spans="1:9" ht="13.5" thickBot="1" x14ac:dyDescent="0.25">
      <c r="A144" s="112" t="s">
        <v>3546</v>
      </c>
      <c r="B144" s="110" t="s">
        <v>3427</v>
      </c>
      <c r="C144" s="110"/>
      <c r="D144" s="111" t="s">
        <v>3428</v>
      </c>
      <c r="E144" s="1197"/>
      <c r="F144" s="1204"/>
      <c r="G144" s="1205"/>
      <c r="H144" s="1205"/>
      <c r="I144" s="1206"/>
    </row>
    <row r="145" spans="1:9" ht="13.5" thickBot="1" x14ac:dyDescent="0.25">
      <c r="A145" s="109" t="s">
        <v>3554</v>
      </c>
      <c r="B145" s="107" t="s">
        <v>3220</v>
      </c>
      <c r="C145" s="107">
        <v>3</v>
      </c>
      <c r="D145" s="108" t="s">
        <v>3469</v>
      </c>
      <c r="E145" s="1197"/>
      <c r="F145" s="1" t="s">
        <v>3198</v>
      </c>
      <c r="G145" s="2" t="s">
        <v>3199</v>
      </c>
      <c r="H145" s="2" t="s">
        <v>3200</v>
      </c>
      <c r="I145" s="3" t="s">
        <v>3201</v>
      </c>
    </row>
    <row r="146" spans="1:9" x14ac:dyDescent="0.2">
      <c r="A146" s="109" t="s">
        <v>3554</v>
      </c>
      <c r="B146" s="107" t="s">
        <v>3251</v>
      </c>
      <c r="C146" s="107">
        <v>3</v>
      </c>
      <c r="D146" s="108" t="s">
        <v>3469</v>
      </c>
      <c r="E146" s="1197"/>
      <c r="F146" s="110" t="s">
        <v>3555</v>
      </c>
      <c r="G146" s="110" t="s">
        <v>3222</v>
      </c>
      <c r="H146" s="110"/>
      <c r="I146" s="111" t="s">
        <v>3309</v>
      </c>
    </row>
    <row r="147" spans="1:9" ht="12.75" customHeight="1" x14ac:dyDescent="0.2">
      <c r="A147" s="109" t="s">
        <v>3557</v>
      </c>
      <c r="B147" s="107" t="s">
        <v>3536</v>
      </c>
      <c r="C147" s="107">
        <v>2</v>
      </c>
      <c r="D147" s="108" t="s">
        <v>3354</v>
      </c>
      <c r="E147" s="1197"/>
      <c r="F147" s="110" t="s">
        <v>3555</v>
      </c>
      <c r="G147" s="110" t="s">
        <v>3556</v>
      </c>
      <c r="H147" s="110"/>
      <c r="I147" s="111" t="s">
        <v>3309</v>
      </c>
    </row>
    <row r="148" spans="1:9" ht="13.5" thickBot="1" x14ac:dyDescent="0.25">
      <c r="A148" s="110" t="s">
        <v>3560</v>
      </c>
      <c r="B148" s="110" t="s">
        <v>3236</v>
      </c>
      <c r="C148" s="110"/>
      <c r="D148" s="111" t="s">
        <v>3369</v>
      </c>
      <c r="E148" s="1197"/>
      <c r="F148" s="109" t="s">
        <v>3558</v>
      </c>
      <c r="G148" s="107" t="s">
        <v>3559</v>
      </c>
      <c r="H148" s="107" t="s">
        <v>3524</v>
      </c>
      <c r="I148" s="108" t="s">
        <v>3411</v>
      </c>
    </row>
    <row r="149" spans="1:9" ht="13.5" thickBot="1" x14ac:dyDescent="0.25">
      <c r="A149" s="1" t="s">
        <v>3198</v>
      </c>
      <c r="B149" s="2" t="s">
        <v>3199</v>
      </c>
      <c r="C149" s="2" t="s">
        <v>3200</v>
      </c>
      <c r="D149" s="2" t="s">
        <v>3201</v>
      </c>
      <c r="E149" s="1197"/>
      <c r="F149" s="109" t="s">
        <v>3558</v>
      </c>
      <c r="G149" s="107">
        <v>22.5</v>
      </c>
      <c r="H149" s="107" t="s">
        <v>3524</v>
      </c>
      <c r="I149" s="108" t="s">
        <v>3411</v>
      </c>
    </row>
    <row r="150" spans="1:9" ht="13.5" thickBot="1" x14ac:dyDescent="0.25">
      <c r="A150" s="264" t="s">
        <v>3561</v>
      </c>
      <c r="B150" s="265"/>
      <c r="C150" s="266"/>
      <c r="D150" s="267" t="s">
        <v>3562</v>
      </c>
      <c r="E150" s="1197"/>
      <c r="F150" s="109" t="s">
        <v>3558</v>
      </c>
      <c r="G150" s="107" t="s">
        <v>3251</v>
      </c>
      <c r="H150" s="107"/>
      <c r="I150" s="108" t="s">
        <v>3411</v>
      </c>
    </row>
    <row r="151" spans="1:9" x14ac:dyDescent="0.2">
      <c r="A151" s="110" t="s">
        <v>3563</v>
      </c>
      <c r="B151" s="110" t="s">
        <v>3564</v>
      </c>
      <c r="C151" s="110"/>
      <c r="D151" s="111" t="s">
        <v>3499</v>
      </c>
      <c r="E151" s="1197"/>
      <c r="F151" s="109" t="s">
        <v>3558</v>
      </c>
      <c r="G151" s="107" t="s">
        <v>3251</v>
      </c>
      <c r="H151" s="107" t="s">
        <v>3524</v>
      </c>
      <c r="I151" s="108" t="s">
        <v>3411</v>
      </c>
    </row>
    <row r="152" spans="1:9" x14ac:dyDescent="0.2">
      <c r="A152" s="110" t="s">
        <v>3563</v>
      </c>
      <c r="B152" s="110">
        <v>0.25</v>
      </c>
      <c r="C152" s="110"/>
      <c r="D152" s="111" t="s">
        <v>3499</v>
      </c>
      <c r="E152" s="1197"/>
      <c r="F152" s="112" t="s">
        <v>3565</v>
      </c>
      <c r="G152" s="112" t="s">
        <v>3566</v>
      </c>
      <c r="H152" s="110">
        <v>3</v>
      </c>
      <c r="I152" s="111" t="s">
        <v>3567</v>
      </c>
    </row>
    <row r="153" spans="1:9" x14ac:dyDescent="0.2">
      <c r="A153" s="141" t="s">
        <v>3569</v>
      </c>
      <c r="B153" s="141" t="s">
        <v>3570</v>
      </c>
      <c r="D153" s="169">
        <v>39200</v>
      </c>
      <c r="E153" s="1197"/>
      <c r="F153" s="112" t="s">
        <v>3565</v>
      </c>
      <c r="G153" s="172" t="s">
        <v>3568</v>
      </c>
      <c r="H153" s="110">
        <v>3</v>
      </c>
      <c r="I153" s="111" t="s">
        <v>3567</v>
      </c>
    </row>
    <row r="154" spans="1:9" x14ac:dyDescent="0.2">
      <c r="A154" s="141" t="s">
        <v>3572</v>
      </c>
      <c r="B154" s="141" t="s">
        <v>3236</v>
      </c>
      <c r="C154" s="141">
        <v>3</v>
      </c>
      <c r="D154" s="169" t="s">
        <v>3469</v>
      </c>
      <c r="E154" s="1197"/>
      <c r="F154" s="112" t="s">
        <v>3565</v>
      </c>
      <c r="G154" s="173" t="s">
        <v>3571</v>
      </c>
      <c r="H154" s="110">
        <v>2</v>
      </c>
      <c r="I154" s="111" t="s">
        <v>3291</v>
      </c>
    </row>
    <row r="155" spans="1:9" x14ac:dyDescent="0.2">
      <c r="A155" s="131" t="s">
        <v>3574</v>
      </c>
      <c r="B155" s="131" t="s">
        <v>3302</v>
      </c>
      <c r="C155" s="110">
        <v>1</v>
      </c>
      <c r="D155" s="111" t="s">
        <v>3212</v>
      </c>
      <c r="E155" s="1197"/>
      <c r="F155" s="131" t="s">
        <v>3573</v>
      </c>
      <c r="G155" s="131" t="s">
        <v>3302</v>
      </c>
      <c r="H155" s="110">
        <v>1</v>
      </c>
      <c r="I155" s="111" t="s">
        <v>3212</v>
      </c>
    </row>
    <row r="156" spans="1:9" x14ac:dyDescent="0.2">
      <c r="A156" s="163" t="s">
        <v>3574</v>
      </c>
      <c r="B156" s="163" t="s">
        <v>3211</v>
      </c>
      <c r="C156" s="164">
        <v>1</v>
      </c>
      <c r="D156" s="165" t="s">
        <v>3212</v>
      </c>
      <c r="E156" s="1197"/>
      <c r="F156" s="131" t="s">
        <v>3573</v>
      </c>
      <c r="G156" s="131" t="s">
        <v>3222</v>
      </c>
      <c r="H156" s="110">
        <v>1</v>
      </c>
      <c r="I156" s="111" t="s">
        <v>3212</v>
      </c>
    </row>
    <row r="157" spans="1:9" x14ac:dyDescent="0.2">
      <c r="A157" s="131" t="s">
        <v>3578</v>
      </c>
      <c r="B157" s="131" t="s">
        <v>3579</v>
      </c>
      <c r="C157" s="110">
        <v>1</v>
      </c>
      <c r="D157" s="111" t="s">
        <v>3212</v>
      </c>
      <c r="E157" s="1197"/>
      <c r="F157" s="107" t="s">
        <v>3575</v>
      </c>
      <c r="G157" s="107" t="s">
        <v>3576</v>
      </c>
      <c r="H157" s="109" t="s">
        <v>3208</v>
      </c>
      <c r="I157" s="108" t="s">
        <v>3577</v>
      </c>
    </row>
    <row r="158" spans="1:9" x14ac:dyDescent="0.2">
      <c r="A158" s="131" t="s">
        <v>3581</v>
      </c>
      <c r="B158" s="131" t="s">
        <v>3251</v>
      </c>
      <c r="C158" s="110">
        <v>1.5</v>
      </c>
      <c r="D158" s="111" t="s">
        <v>3223</v>
      </c>
      <c r="E158" s="1197"/>
      <c r="F158" s="131" t="s">
        <v>3580</v>
      </c>
      <c r="G158" s="131" t="s">
        <v>3211</v>
      </c>
      <c r="H158" s="110"/>
      <c r="I158" s="111" t="s">
        <v>3234</v>
      </c>
    </row>
    <row r="159" spans="1:9" x14ac:dyDescent="0.2">
      <c r="A159" s="131" t="s">
        <v>3581</v>
      </c>
      <c r="B159" s="131" t="s">
        <v>3536</v>
      </c>
      <c r="C159" s="110">
        <v>1.5</v>
      </c>
      <c r="D159" s="111" t="s">
        <v>3223</v>
      </c>
      <c r="E159" s="1197"/>
      <c r="F159" s="107" t="s">
        <v>3580</v>
      </c>
      <c r="G159" s="134" t="s">
        <v>3216</v>
      </c>
      <c r="H159" s="107"/>
      <c r="I159" s="108" t="s">
        <v>3234</v>
      </c>
    </row>
    <row r="160" spans="1:9" x14ac:dyDescent="0.2">
      <c r="A160" s="131" t="s">
        <v>3583</v>
      </c>
      <c r="B160" s="131" t="s">
        <v>3484</v>
      </c>
      <c r="C160" s="110"/>
      <c r="D160" s="111" t="s">
        <v>3234</v>
      </c>
      <c r="E160" s="1197"/>
      <c r="F160" s="109" t="s">
        <v>3582</v>
      </c>
      <c r="G160" s="134" t="s">
        <v>3211</v>
      </c>
      <c r="H160" s="107"/>
      <c r="I160" s="108" t="s">
        <v>3234</v>
      </c>
    </row>
    <row r="161" spans="1:9" x14ac:dyDescent="0.2">
      <c r="A161" s="110" t="s">
        <v>3583</v>
      </c>
      <c r="B161" s="131" t="s">
        <v>3486</v>
      </c>
      <c r="C161" s="110"/>
      <c r="D161" s="111" t="s">
        <v>3234</v>
      </c>
      <c r="E161" s="1197"/>
      <c r="F161" s="109" t="s">
        <v>3582</v>
      </c>
      <c r="G161" s="134" t="s">
        <v>3216</v>
      </c>
      <c r="H161" s="107"/>
      <c r="I161" s="108" t="s">
        <v>3234</v>
      </c>
    </row>
    <row r="162" spans="1:9" x14ac:dyDescent="0.2">
      <c r="A162" s="131" t="s">
        <v>3583</v>
      </c>
      <c r="B162" s="131" t="s">
        <v>3351</v>
      </c>
      <c r="C162" s="110"/>
      <c r="D162" s="111" t="s">
        <v>3234</v>
      </c>
      <c r="E162" s="1197"/>
      <c r="F162" s="107" t="s">
        <v>3584</v>
      </c>
      <c r="G162" s="107" t="s">
        <v>3465</v>
      </c>
      <c r="H162" s="107"/>
      <c r="I162" s="108" t="s">
        <v>3411</v>
      </c>
    </row>
    <row r="163" spans="1:9" x14ac:dyDescent="0.2">
      <c r="A163" s="239" t="s">
        <v>3586</v>
      </c>
      <c r="B163" s="239" t="s">
        <v>3236</v>
      </c>
      <c r="C163" s="239"/>
      <c r="D163" s="240" t="s">
        <v>3587</v>
      </c>
      <c r="E163" s="1197"/>
      <c r="F163" s="107" t="s">
        <v>3585</v>
      </c>
      <c r="G163" s="107" t="s">
        <v>3236</v>
      </c>
      <c r="H163" s="107">
        <v>1</v>
      </c>
      <c r="I163" s="108" t="s">
        <v>3330</v>
      </c>
    </row>
    <row r="164" spans="1:9" x14ac:dyDescent="0.2">
      <c r="A164" s="256" t="s">
        <v>3590</v>
      </c>
      <c r="B164" s="256" t="s">
        <v>3236</v>
      </c>
      <c r="C164" s="239"/>
      <c r="D164" s="240" t="s">
        <v>3234</v>
      </c>
      <c r="E164" s="1197"/>
      <c r="F164" s="107" t="s">
        <v>3588</v>
      </c>
      <c r="G164" s="107" t="s">
        <v>3589</v>
      </c>
      <c r="H164" s="107">
        <v>3</v>
      </c>
      <c r="I164" s="108" t="s">
        <v>3239</v>
      </c>
    </row>
    <row r="165" spans="1:9" x14ac:dyDescent="0.2">
      <c r="A165" s="256" t="s">
        <v>3592</v>
      </c>
      <c r="B165" s="256" t="s">
        <v>3236</v>
      </c>
      <c r="C165" s="239"/>
      <c r="D165" s="240" t="s">
        <v>3234</v>
      </c>
      <c r="E165" s="1197"/>
      <c r="F165" s="107" t="s">
        <v>703</v>
      </c>
      <c r="G165" s="107" t="s">
        <v>3591</v>
      </c>
      <c r="H165" s="107">
        <v>4</v>
      </c>
      <c r="I165" s="108" t="s">
        <v>3466</v>
      </c>
    </row>
    <row r="166" spans="1:9" x14ac:dyDescent="0.2">
      <c r="A166" s="256" t="s">
        <v>3594</v>
      </c>
      <c r="B166" s="256" t="s">
        <v>3236</v>
      </c>
      <c r="C166" s="239"/>
      <c r="D166" s="240" t="s">
        <v>3234</v>
      </c>
      <c r="E166" s="1197"/>
      <c r="F166" s="113" t="s">
        <v>3593</v>
      </c>
      <c r="G166" s="113" t="s">
        <v>3236</v>
      </c>
      <c r="H166" s="113">
        <v>3</v>
      </c>
      <c r="I166" s="115" t="s">
        <v>3239</v>
      </c>
    </row>
    <row r="167" spans="1:9" x14ac:dyDescent="0.2">
      <c r="A167" s="107" t="s">
        <v>3597</v>
      </c>
      <c r="B167" s="979">
        <v>0.05</v>
      </c>
      <c r="C167" s="107"/>
      <c r="D167" s="108" t="s">
        <v>5695</v>
      </c>
      <c r="E167" s="1197"/>
      <c r="F167" s="109" t="s">
        <v>3595</v>
      </c>
      <c r="G167" s="107" t="s">
        <v>3596</v>
      </c>
      <c r="H167" s="107">
        <v>2</v>
      </c>
      <c r="I167" s="108" t="s">
        <v>3354</v>
      </c>
    </row>
    <row r="168" spans="1:9" x14ac:dyDescent="0.2">
      <c r="A168" s="107" t="s">
        <v>3597</v>
      </c>
      <c r="B168" s="979">
        <v>0.05</v>
      </c>
      <c r="C168" s="107"/>
      <c r="D168" s="108" t="s">
        <v>5695</v>
      </c>
      <c r="E168" s="1197"/>
      <c r="F168" s="113" t="s">
        <v>3598</v>
      </c>
      <c r="G168" s="113" t="s">
        <v>3236</v>
      </c>
      <c r="H168" s="113">
        <v>3</v>
      </c>
      <c r="I168" s="115" t="s">
        <v>3239</v>
      </c>
    </row>
    <row r="169" spans="1:9" x14ac:dyDescent="0.2">
      <c r="A169" s="113" t="s">
        <v>3600</v>
      </c>
      <c r="B169" s="113" t="s">
        <v>3601</v>
      </c>
      <c r="C169" s="114" t="s">
        <v>3263</v>
      </c>
      <c r="D169" s="115" t="s">
        <v>3602</v>
      </c>
      <c r="E169" s="1197"/>
      <c r="F169" s="110" t="s">
        <v>3599</v>
      </c>
      <c r="G169" s="110"/>
      <c r="H169" s="110" t="s">
        <v>3368</v>
      </c>
      <c r="I169" s="111" t="s">
        <v>3369</v>
      </c>
    </row>
    <row r="170" spans="1:9" x14ac:dyDescent="0.2">
      <c r="A170" s="239" t="s">
        <v>3604</v>
      </c>
      <c r="B170" s="239" t="s">
        <v>3236</v>
      </c>
      <c r="C170" s="250">
        <v>1</v>
      </c>
      <c r="D170" s="240" t="s">
        <v>3212</v>
      </c>
      <c r="E170" s="1197"/>
      <c r="F170" s="110" t="s">
        <v>3603</v>
      </c>
      <c r="G170" s="110"/>
      <c r="H170" s="110" t="s">
        <v>3368</v>
      </c>
      <c r="I170" s="111" t="s">
        <v>3369</v>
      </c>
    </row>
    <row r="171" spans="1:9" x14ac:dyDescent="0.2">
      <c r="A171" s="110" t="s">
        <v>3606</v>
      </c>
      <c r="B171" s="117">
        <v>2.9999999999999997E-4</v>
      </c>
      <c r="C171" s="112" t="s">
        <v>3214</v>
      </c>
      <c r="D171" s="111" t="s">
        <v>3330</v>
      </c>
      <c r="E171" s="1197"/>
      <c r="F171" s="110" t="s">
        <v>3605</v>
      </c>
      <c r="G171" s="110"/>
      <c r="H171" s="110" t="s">
        <v>3368</v>
      </c>
      <c r="I171" s="111" t="s">
        <v>3369</v>
      </c>
    </row>
    <row r="172" spans="1:9" x14ac:dyDescent="0.2">
      <c r="A172" s="110" t="s">
        <v>3608</v>
      </c>
      <c r="B172" s="117">
        <v>5.9999999999999995E-4</v>
      </c>
      <c r="C172" s="112" t="s">
        <v>3459</v>
      </c>
      <c r="D172" s="111" t="s">
        <v>3359</v>
      </c>
      <c r="E172" s="1197"/>
      <c r="F172" s="114" t="s">
        <v>3607</v>
      </c>
      <c r="G172" s="113"/>
      <c r="H172" s="107" t="s">
        <v>3368</v>
      </c>
      <c r="I172" s="108" t="s">
        <v>3369</v>
      </c>
    </row>
    <row r="173" spans="1:9" x14ac:dyDescent="0.2">
      <c r="A173" s="110" t="s">
        <v>3610</v>
      </c>
      <c r="B173" s="110" t="s">
        <v>3310</v>
      </c>
      <c r="C173" s="110">
        <v>2</v>
      </c>
      <c r="D173" s="111" t="s">
        <v>3291</v>
      </c>
      <c r="E173" s="1197"/>
      <c r="F173" s="114" t="s">
        <v>3609</v>
      </c>
      <c r="G173" s="113"/>
      <c r="H173" s="107" t="s">
        <v>3368</v>
      </c>
      <c r="I173" s="108" t="s">
        <v>3369</v>
      </c>
    </row>
    <row r="174" spans="1:9" x14ac:dyDescent="0.2">
      <c r="A174" s="107" t="s">
        <v>3612</v>
      </c>
      <c r="B174" s="107" t="s">
        <v>3236</v>
      </c>
      <c r="C174" s="107">
        <v>1</v>
      </c>
      <c r="D174" s="108" t="s">
        <v>3330</v>
      </c>
      <c r="E174" s="1197"/>
      <c r="F174" s="114" t="s">
        <v>3611</v>
      </c>
      <c r="G174" s="113"/>
      <c r="H174" s="107" t="s">
        <v>3368</v>
      </c>
      <c r="I174" s="108" t="s">
        <v>3369</v>
      </c>
    </row>
    <row r="175" spans="1:9" x14ac:dyDescent="0.2">
      <c r="A175" s="239" t="s">
        <v>3610</v>
      </c>
      <c r="B175" s="110" t="s">
        <v>3311</v>
      </c>
      <c r="C175" s="110">
        <v>2</v>
      </c>
      <c r="D175" s="111" t="s">
        <v>3291</v>
      </c>
      <c r="E175" s="1197"/>
      <c r="F175" s="110" t="s">
        <v>3613</v>
      </c>
      <c r="G175" s="110" t="s">
        <v>3216</v>
      </c>
      <c r="H175" s="110">
        <v>1.5</v>
      </c>
      <c r="I175" s="111" t="s">
        <v>3223</v>
      </c>
    </row>
    <row r="176" spans="1:9" x14ac:dyDescent="0.2">
      <c r="A176" s="107" t="s">
        <v>3614</v>
      </c>
      <c r="B176" s="107" t="s">
        <v>3251</v>
      </c>
      <c r="C176" s="107">
        <v>2</v>
      </c>
      <c r="D176" s="108" t="s">
        <v>3354</v>
      </c>
      <c r="E176" s="1197"/>
      <c r="F176" s="110" t="s">
        <v>3613</v>
      </c>
      <c r="G176" s="110" t="s">
        <v>3220</v>
      </c>
      <c r="H176" s="110">
        <v>1.5</v>
      </c>
      <c r="I176" s="111" t="s">
        <v>3223</v>
      </c>
    </row>
    <row r="177" spans="1:9" x14ac:dyDescent="0.2">
      <c r="A177" s="113" t="s">
        <v>3614</v>
      </c>
      <c r="B177" s="113" t="s">
        <v>3618</v>
      </c>
      <c r="C177" s="113">
        <v>1.5</v>
      </c>
      <c r="D177" s="115" t="s">
        <v>3359</v>
      </c>
      <c r="E177" s="1197"/>
      <c r="F177" s="182" t="s">
        <v>3615</v>
      </c>
      <c r="G177" s="178"/>
      <c r="H177" s="141" t="s">
        <v>3616</v>
      </c>
      <c r="I177" s="141" t="s">
        <v>3617</v>
      </c>
    </row>
    <row r="178" spans="1:9" x14ac:dyDescent="0.2">
      <c r="A178" s="107" t="s">
        <v>3620</v>
      </c>
      <c r="B178" s="109" t="s">
        <v>3236</v>
      </c>
      <c r="C178" s="107">
        <v>2</v>
      </c>
      <c r="D178" s="108" t="s">
        <v>3291</v>
      </c>
      <c r="E178" s="1197"/>
      <c r="F178" s="182" t="s">
        <v>3619</v>
      </c>
      <c r="G178" s="178" t="s">
        <v>3236</v>
      </c>
      <c r="H178" s="141">
        <v>1</v>
      </c>
      <c r="I178" s="141" t="s">
        <v>3215</v>
      </c>
    </row>
    <row r="179" spans="1:9" x14ac:dyDescent="0.2">
      <c r="A179" s="107" t="s">
        <v>3622</v>
      </c>
      <c r="B179" s="109" t="s">
        <v>3236</v>
      </c>
      <c r="C179" s="107">
        <v>1</v>
      </c>
      <c r="D179" s="108" t="s">
        <v>3212</v>
      </c>
      <c r="E179" s="1197"/>
      <c r="F179" s="134" t="s">
        <v>3621</v>
      </c>
      <c r="G179" s="305" t="s">
        <v>3236</v>
      </c>
      <c r="H179" s="107">
        <v>1</v>
      </c>
      <c r="I179" s="108" t="s">
        <v>3215</v>
      </c>
    </row>
    <row r="180" spans="1:9" x14ac:dyDescent="0.2">
      <c r="A180" s="107" t="s">
        <v>3623</v>
      </c>
      <c r="B180" s="109" t="s">
        <v>3236</v>
      </c>
      <c r="C180" s="107">
        <v>1</v>
      </c>
      <c r="D180" s="108" t="s">
        <v>3212</v>
      </c>
      <c r="E180" s="1197"/>
      <c r="F180" s="256" t="s">
        <v>2042</v>
      </c>
      <c r="G180" s="389" t="s">
        <v>3236</v>
      </c>
      <c r="H180" s="239"/>
      <c r="I180" s="240" t="s">
        <v>3234</v>
      </c>
    </row>
    <row r="181" spans="1:9" x14ac:dyDescent="0.2">
      <c r="A181" s="142" t="s">
        <v>3628</v>
      </c>
      <c r="B181" s="142" t="s">
        <v>3351</v>
      </c>
      <c r="C181" s="113">
        <v>2</v>
      </c>
      <c r="D181" s="115" t="s">
        <v>3354</v>
      </c>
      <c r="E181" s="1197"/>
      <c r="F181" s="239" t="s">
        <v>3624</v>
      </c>
      <c r="G181" s="390" t="s">
        <v>3625</v>
      </c>
      <c r="H181" s="239" t="s">
        <v>3626</v>
      </c>
      <c r="I181" s="240" t="s">
        <v>3627</v>
      </c>
    </row>
    <row r="182" spans="1:9" x14ac:dyDescent="0.2">
      <c r="A182" s="113" t="s">
        <v>3628</v>
      </c>
      <c r="B182" s="142" t="s">
        <v>3352</v>
      </c>
      <c r="C182" s="113">
        <v>1</v>
      </c>
      <c r="D182" s="115" t="s">
        <v>3330</v>
      </c>
      <c r="E182" s="1197"/>
      <c r="F182" s="110" t="s">
        <v>3624</v>
      </c>
      <c r="G182" s="180" t="s">
        <v>3629</v>
      </c>
      <c r="H182" s="110" t="s">
        <v>3630</v>
      </c>
      <c r="I182" s="111" t="s">
        <v>3631</v>
      </c>
    </row>
    <row r="183" spans="1:9" x14ac:dyDescent="0.2">
      <c r="A183" s="141" t="s">
        <v>3633</v>
      </c>
      <c r="B183" s="113" t="s">
        <v>3216</v>
      </c>
      <c r="C183" s="113">
        <v>4.8</v>
      </c>
      <c r="D183" s="115" t="s">
        <v>3446</v>
      </c>
      <c r="E183" s="1197"/>
      <c r="F183" s="332" t="s">
        <v>1529</v>
      </c>
      <c r="G183" s="333" t="s">
        <v>3632</v>
      </c>
      <c r="H183" s="107">
        <v>3</v>
      </c>
      <c r="I183" s="108" t="s">
        <v>3469</v>
      </c>
    </row>
    <row r="184" spans="1:9" x14ac:dyDescent="0.2">
      <c r="A184" s="264" t="s">
        <v>1535</v>
      </c>
      <c r="B184" s="239" t="s">
        <v>3236</v>
      </c>
      <c r="C184" s="239">
        <v>1</v>
      </c>
      <c r="D184" s="240" t="s">
        <v>3212</v>
      </c>
      <c r="E184" s="1197"/>
      <c r="F184" s="110" t="s">
        <v>3634</v>
      </c>
      <c r="G184" s="179" t="s">
        <v>3635</v>
      </c>
      <c r="H184" s="110">
        <v>1</v>
      </c>
      <c r="I184" s="111" t="s">
        <v>3212</v>
      </c>
    </row>
    <row r="185" spans="1:9" x14ac:dyDescent="0.2">
      <c r="A185" s="141" t="s">
        <v>3636</v>
      </c>
      <c r="B185" s="116">
        <v>0.12</v>
      </c>
      <c r="C185" s="107"/>
      <c r="D185" s="108" t="s">
        <v>3637</v>
      </c>
      <c r="E185" s="1197"/>
      <c r="F185" s="110" t="s">
        <v>3634</v>
      </c>
      <c r="G185" s="183" t="s">
        <v>3243</v>
      </c>
      <c r="H185" s="110">
        <v>1</v>
      </c>
      <c r="I185" s="181" t="s">
        <v>3212</v>
      </c>
    </row>
    <row r="186" spans="1:9" x14ac:dyDescent="0.2">
      <c r="A186" s="256" t="s">
        <v>2199</v>
      </c>
      <c r="B186" s="256" t="s">
        <v>3484</v>
      </c>
      <c r="C186" s="239">
        <v>6</v>
      </c>
      <c r="D186" s="240" t="s">
        <v>3478</v>
      </c>
      <c r="E186" s="1197"/>
      <c r="F186" s="110" t="s">
        <v>3638</v>
      </c>
      <c r="G186" s="183">
        <v>7.5</v>
      </c>
      <c r="H186" s="110">
        <v>1.5</v>
      </c>
      <c r="I186" s="181" t="s">
        <v>3359</v>
      </c>
    </row>
    <row r="187" spans="1:9" x14ac:dyDescent="0.2">
      <c r="A187" s="110" t="s">
        <v>2199</v>
      </c>
      <c r="B187" s="110" t="s">
        <v>3640</v>
      </c>
      <c r="C187" s="110">
        <v>6</v>
      </c>
      <c r="D187" s="111" t="s">
        <v>3478</v>
      </c>
      <c r="E187" s="1197"/>
      <c r="F187" s="131" t="s">
        <v>3639</v>
      </c>
      <c r="G187" s="184" t="s">
        <v>3216</v>
      </c>
      <c r="H187" s="110">
        <v>1.5</v>
      </c>
      <c r="I187" s="181" t="s">
        <v>3223</v>
      </c>
    </row>
    <row r="188" spans="1:9" x14ac:dyDescent="0.2">
      <c r="A188" s="131" t="s">
        <v>2199</v>
      </c>
      <c r="B188" s="131" t="s">
        <v>3351</v>
      </c>
      <c r="C188" s="110">
        <v>2</v>
      </c>
      <c r="D188" s="111" t="s">
        <v>3291</v>
      </c>
      <c r="E188" s="1197"/>
      <c r="F188" s="131" t="s">
        <v>3639</v>
      </c>
      <c r="G188" s="184" t="s">
        <v>3220</v>
      </c>
      <c r="H188" s="110">
        <v>2</v>
      </c>
      <c r="I188" s="181" t="s">
        <v>3291</v>
      </c>
    </row>
    <row r="189" spans="1:9" x14ac:dyDescent="0.2">
      <c r="A189" s="110" t="s">
        <v>3642</v>
      </c>
      <c r="B189" s="110" t="s">
        <v>3643</v>
      </c>
      <c r="C189" s="110">
        <v>1</v>
      </c>
      <c r="D189" s="111" t="s">
        <v>3212</v>
      </c>
      <c r="E189" s="1197"/>
      <c r="F189" s="107" t="s">
        <v>3641</v>
      </c>
      <c r="G189" s="197"/>
      <c r="H189" s="107"/>
      <c r="I189" s="198" t="s">
        <v>3245</v>
      </c>
    </row>
    <row r="190" spans="1:9" x14ac:dyDescent="0.2">
      <c r="A190" s="107" t="s">
        <v>3645</v>
      </c>
      <c r="B190" s="107" t="s">
        <v>3484</v>
      </c>
      <c r="C190" s="107">
        <v>6</v>
      </c>
      <c r="D190" s="108" t="s">
        <v>3531</v>
      </c>
      <c r="E190" s="1197"/>
      <c r="F190" s="113" t="s">
        <v>3644</v>
      </c>
      <c r="G190" s="185" t="s">
        <v>3591</v>
      </c>
      <c r="H190" s="113">
        <v>2</v>
      </c>
      <c r="I190" s="188" t="s">
        <v>3354</v>
      </c>
    </row>
    <row r="191" spans="1:9" x14ac:dyDescent="0.2">
      <c r="A191" s="107" t="s">
        <v>3645</v>
      </c>
      <c r="B191" s="107" t="s">
        <v>3351</v>
      </c>
      <c r="C191" s="107">
        <v>2</v>
      </c>
      <c r="D191" s="108" t="s">
        <v>3354</v>
      </c>
      <c r="E191" s="1197"/>
      <c r="F191" s="113" t="s">
        <v>3644</v>
      </c>
      <c r="G191" s="185" t="s">
        <v>3646</v>
      </c>
      <c r="H191" s="113">
        <v>2</v>
      </c>
      <c r="I191" s="188" t="s">
        <v>3354</v>
      </c>
    </row>
    <row r="192" spans="1:9" ht="12.75" customHeight="1" x14ac:dyDescent="0.2">
      <c r="A192" s="107" t="s">
        <v>3648</v>
      </c>
      <c r="B192" s="107" t="s">
        <v>3236</v>
      </c>
      <c r="C192" s="107">
        <v>2</v>
      </c>
      <c r="D192" s="108" t="s">
        <v>3354</v>
      </c>
      <c r="E192" s="1197"/>
      <c r="F192" s="113" t="s">
        <v>3647</v>
      </c>
      <c r="G192" s="185"/>
      <c r="H192" s="113"/>
      <c r="I192" s="188" t="s">
        <v>3234</v>
      </c>
    </row>
    <row r="193" spans="1:9" x14ac:dyDescent="0.2">
      <c r="A193" s="107" t="s">
        <v>1625</v>
      </c>
      <c r="B193" s="107" t="s">
        <v>3236</v>
      </c>
      <c r="C193" s="107">
        <v>1</v>
      </c>
      <c r="D193" s="108" t="s">
        <v>3356</v>
      </c>
      <c r="E193" s="1197"/>
      <c r="F193" s="110" t="s">
        <v>3649</v>
      </c>
      <c r="G193" s="183" t="s">
        <v>3650</v>
      </c>
      <c r="H193" s="110" t="s">
        <v>3435</v>
      </c>
      <c r="I193" s="181" t="s">
        <v>3651</v>
      </c>
    </row>
    <row r="194" spans="1:9" ht="12.75" hidden="1" customHeight="1" x14ac:dyDescent="0.2">
      <c r="A194" s="107" t="s">
        <v>1994</v>
      </c>
      <c r="B194" s="107" t="s">
        <v>3216</v>
      </c>
      <c r="C194" s="107">
        <v>1</v>
      </c>
      <c r="D194" s="108" t="s">
        <v>3330</v>
      </c>
      <c r="E194" s="1197"/>
      <c r="F194" s="110" t="s">
        <v>3652</v>
      </c>
      <c r="G194" s="183" t="s">
        <v>3653</v>
      </c>
      <c r="H194" s="112" t="s">
        <v>3435</v>
      </c>
      <c r="I194" s="181" t="s">
        <v>3654</v>
      </c>
    </row>
    <row r="195" spans="1:9" x14ac:dyDescent="0.2">
      <c r="A195" s="134" t="s">
        <v>3656</v>
      </c>
      <c r="B195" s="134" t="s">
        <v>3220</v>
      </c>
      <c r="C195" s="107">
        <v>1</v>
      </c>
      <c r="D195" s="108" t="s">
        <v>3212</v>
      </c>
      <c r="E195" s="1197"/>
      <c r="F195" s="113" t="s">
        <v>3655</v>
      </c>
      <c r="G195" s="186" t="s">
        <v>3434</v>
      </c>
      <c r="H195" s="114" t="s">
        <v>3435</v>
      </c>
      <c r="I195" s="188" t="s">
        <v>3654</v>
      </c>
    </row>
    <row r="196" spans="1:9" x14ac:dyDescent="0.2">
      <c r="A196" s="239" t="s">
        <v>3659</v>
      </c>
      <c r="B196" s="239" t="s">
        <v>3643</v>
      </c>
      <c r="C196" s="239">
        <v>1</v>
      </c>
      <c r="D196" s="240" t="s">
        <v>3212</v>
      </c>
      <c r="E196" s="1197"/>
      <c r="F196" s="239" t="s">
        <v>3657</v>
      </c>
      <c r="G196" s="249"/>
      <c r="H196" s="250" t="s">
        <v>3658</v>
      </c>
      <c r="I196" s="251" t="s">
        <v>3627</v>
      </c>
    </row>
    <row r="197" spans="1:9" x14ac:dyDescent="0.2">
      <c r="A197" s="113" t="s">
        <v>3662</v>
      </c>
      <c r="B197" s="113" t="s">
        <v>3211</v>
      </c>
      <c r="C197" s="113">
        <v>0.5</v>
      </c>
      <c r="D197" s="115" t="s">
        <v>3663</v>
      </c>
      <c r="E197" s="1197"/>
      <c r="F197" s="239" t="s">
        <v>3660</v>
      </c>
      <c r="G197" s="249" t="s">
        <v>3236</v>
      </c>
      <c r="H197" s="250"/>
      <c r="I197" s="251" t="s">
        <v>3661</v>
      </c>
    </row>
    <row r="198" spans="1:9" x14ac:dyDescent="0.2">
      <c r="A198" s="134" t="s">
        <v>1063</v>
      </c>
      <c r="B198" s="134" t="s">
        <v>3216</v>
      </c>
      <c r="C198" s="107">
        <v>1</v>
      </c>
      <c r="D198" s="108" t="s">
        <v>3212</v>
      </c>
      <c r="E198" s="1197"/>
      <c r="F198" s="110" t="s">
        <v>3664</v>
      </c>
      <c r="G198" s="187" t="s">
        <v>3665</v>
      </c>
      <c r="H198" s="110"/>
      <c r="I198" s="181" t="s">
        <v>3406</v>
      </c>
    </row>
    <row r="199" spans="1:9" x14ac:dyDescent="0.2">
      <c r="A199" s="134" t="s">
        <v>1063</v>
      </c>
      <c r="B199" s="134" t="s">
        <v>3220</v>
      </c>
      <c r="C199" s="107">
        <v>1</v>
      </c>
      <c r="D199" s="108" t="s">
        <v>3212</v>
      </c>
      <c r="E199" s="1197"/>
      <c r="F199" s="110" t="s">
        <v>3664</v>
      </c>
      <c r="G199" s="187" t="s">
        <v>3666</v>
      </c>
      <c r="H199" s="110"/>
      <c r="I199" s="181" t="s">
        <v>3667</v>
      </c>
    </row>
    <row r="200" spans="1:9" x14ac:dyDescent="0.2">
      <c r="A200" s="107" t="s">
        <v>1063</v>
      </c>
      <c r="B200" s="107" t="s">
        <v>3360</v>
      </c>
      <c r="C200" s="107">
        <v>1.5</v>
      </c>
      <c r="D200" s="108" t="s">
        <v>3223</v>
      </c>
      <c r="E200" s="1197"/>
      <c r="F200" s="110" t="s">
        <v>3664</v>
      </c>
      <c r="G200" s="187" t="s">
        <v>3668</v>
      </c>
      <c r="H200" s="110"/>
      <c r="I200" s="181" t="s">
        <v>3661</v>
      </c>
    </row>
    <row r="201" spans="1:9" x14ac:dyDescent="0.2">
      <c r="A201" s="107" t="s">
        <v>3671</v>
      </c>
      <c r="B201" s="107" t="s">
        <v>3672</v>
      </c>
      <c r="C201" s="107">
        <v>1</v>
      </c>
      <c r="D201" s="108" t="s">
        <v>3330</v>
      </c>
      <c r="E201" s="1197"/>
      <c r="F201" s="110" t="s">
        <v>3664</v>
      </c>
      <c r="G201" s="187" t="s">
        <v>3669</v>
      </c>
      <c r="H201" s="110"/>
      <c r="I201" s="181" t="s">
        <v>3670</v>
      </c>
    </row>
    <row r="202" spans="1:9" x14ac:dyDescent="0.2">
      <c r="A202" s="107" t="s">
        <v>3945</v>
      </c>
      <c r="B202" s="107" t="s">
        <v>3946</v>
      </c>
      <c r="C202" s="107"/>
      <c r="D202" s="108" t="s">
        <v>4055</v>
      </c>
      <c r="E202" s="1197"/>
      <c r="F202" s="110"/>
      <c r="G202" s="187"/>
      <c r="H202" s="110"/>
      <c r="I202" s="181"/>
    </row>
    <row r="203" spans="1:9" x14ac:dyDescent="0.2">
      <c r="A203" s="107" t="s">
        <v>5931</v>
      </c>
      <c r="B203" s="107" t="s">
        <v>3236</v>
      </c>
      <c r="C203" s="107">
        <v>1</v>
      </c>
      <c r="D203" s="108" t="s">
        <v>3212</v>
      </c>
      <c r="E203" s="1197"/>
      <c r="F203" s="110"/>
      <c r="G203" s="187"/>
      <c r="H203" s="110"/>
      <c r="I203" s="181"/>
    </row>
    <row r="204" spans="1:9" x14ac:dyDescent="0.2">
      <c r="A204" s="107" t="s">
        <v>3675</v>
      </c>
      <c r="B204" s="107" t="s">
        <v>3236</v>
      </c>
      <c r="C204" s="107">
        <v>1</v>
      </c>
      <c r="D204" s="108" t="s">
        <v>3330</v>
      </c>
      <c r="E204" s="1197"/>
      <c r="F204" s="131" t="s">
        <v>3673</v>
      </c>
      <c r="G204" s="184" t="s">
        <v>3336</v>
      </c>
      <c r="H204" s="110">
        <v>9</v>
      </c>
      <c r="I204" s="181" t="s">
        <v>3674</v>
      </c>
    </row>
    <row r="205" spans="1:9" x14ac:dyDescent="0.2">
      <c r="A205" s="107" t="s">
        <v>3676</v>
      </c>
      <c r="B205" s="107" t="s">
        <v>3236</v>
      </c>
      <c r="C205" s="107">
        <v>1</v>
      </c>
      <c r="D205" s="108" t="s">
        <v>3330</v>
      </c>
      <c r="E205" s="1197"/>
      <c r="F205" s="131" t="s">
        <v>3673</v>
      </c>
      <c r="G205" s="184" t="s">
        <v>3396</v>
      </c>
      <c r="H205" s="110">
        <v>9</v>
      </c>
      <c r="I205" s="181" t="s">
        <v>3674</v>
      </c>
    </row>
    <row r="206" spans="1:9" x14ac:dyDescent="0.2">
      <c r="A206" s="131" t="s">
        <v>3678</v>
      </c>
      <c r="B206" s="131" t="s">
        <v>3211</v>
      </c>
      <c r="C206" s="110">
        <v>1</v>
      </c>
      <c r="D206" s="111" t="s">
        <v>3212</v>
      </c>
      <c r="E206" s="1197"/>
      <c r="F206" s="110" t="s">
        <v>3677</v>
      </c>
      <c r="G206" s="183" t="s">
        <v>3220</v>
      </c>
      <c r="H206" s="110">
        <v>1</v>
      </c>
      <c r="I206" s="181" t="s">
        <v>3212</v>
      </c>
    </row>
    <row r="207" spans="1:9" ht="12.75" customHeight="1" x14ac:dyDescent="0.2">
      <c r="A207" s="131" t="s">
        <v>3678</v>
      </c>
      <c r="B207" s="110" t="s">
        <v>3216</v>
      </c>
      <c r="C207" s="110">
        <v>1.5</v>
      </c>
      <c r="D207" s="111" t="s">
        <v>3212</v>
      </c>
      <c r="E207" s="1197"/>
      <c r="F207" s="110" t="s">
        <v>3677</v>
      </c>
      <c r="G207" s="183" t="s">
        <v>3360</v>
      </c>
      <c r="H207" s="110">
        <v>2</v>
      </c>
      <c r="I207" s="181" t="s">
        <v>3291</v>
      </c>
    </row>
    <row r="208" spans="1:9" ht="12.75" customHeight="1" x14ac:dyDescent="0.2">
      <c r="A208" s="131" t="s">
        <v>3678</v>
      </c>
      <c r="B208" s="110" t="s">
        <v>3220</v>
      </c>
      <c r="C208" s="110">
        <v>1</v>
      </c>
      <c r="D208" s="111" t="s">
        <v>3223</v>
      </c>
      <c r="E208" s="1197"/>
      <c r="F208" s="110" t="s">
        <v>3679</v>
      </c>
      <c r="G208" s="183" t="s">
        <v>3236</v>
      </c>
      <c r="H208" s="110">
        <v>1</v>
      </c>
      <c r="I208" s="181" t="s">
        <v>3215</v>
      </c>
    </row>
    <row r="209" spans="1:9" ht="12.75" customHeight="1" x14ac:dyDescent="0.2">
      <c r="A209" s="107" t="s">
        <v>3682</v>
      </c>
      <c r="B209" s="107" t="s">
        <v>3683</v>
      </c>
      <c r="C209" s="107">
        <v>1</v>
      </c>
      <c r="D209" s="108" t="s">
        <v>3212</v>
      </c>
      <c r="E209" s="1197"/>
      <c r="F209" s="142" t="s">
        <v>3680</v>
      </c>
      <c r="G209" s="113" t="s">
        <v>3681</v>
      </c>
      <c r="H209" s="113">
        <v>1</v>
      </c>
      <c r="I209" s="115" t="s">
        <v>3330</v>
      </c>
    </row>
    <row r="210" spans="1:9" x14ac:dyDescent="0.2">
      <c r="A210" s="107" t="s">
        <v>3682</v>
      </c>
      <c r="B210" s="107" t="s">
        <v>3685</v>
      </c>
      <c r="C210" s="107">
        <v>1</v>
      </c>
      <c r="D210" s="108" t="s">
        <v>3212</v>
      </c>
      <c r="E210" s="1197"/>
      <c r="F210" s="107" t="s">
        <v>3684</v>
      </c>
      <c r="G210" s="107" t="s">
        <v>3536</v>
      </c>
      <c r="H210" s="107">
        <v>1</v>
      </c>
      <c r="I210" s="115" t="s">
        <v>3330</v>
      </c>
    </row>
    <row r="211" spans="1:9" x14ac:dyDescent="0.2">
      <c r="A211" s="113" t="s">
        <v>3686</v>
      </c>
      <c r="B211" s="113" t="s">
        <v>3216</v>
      </c>
      <c r="C211" s="113">
        <v>1.5</v>
      </c>
      <c r="D211" s="115" t="s">
        <v>3359</v>
      </c>
      <c r="E211" s="1197"/>
      <c r="F211" s="142" t="s">
        <v>3684</v>
      </c>
      <c r="G211" s="142" t="s">
        <v>3251</v>
      </c>
      <c r="H211" s="113">
        <v>1</v>
      </c>
      <c r="I211" s="115" t="s">
        <v>3330</v>
      </c>
    </row>
    <row r="212" spans="1:9" ht="13.5" thickBot="1" x14ac:dyDescent="0.25">
      <c r="A212" s="113" t="s">
        <v>3686</v>
      </c>
      <c r="B212" s="113" t="s">
        <v>3220</v>
      </c>
      <c r="C212" s="113">
        <v>1.5</v>
      </c>
      <c r="D212" s="115" t="s">
        <v>3359</v>
      </c>
      <c r="E212" s="1197"/>
      <c r="F212" s="227" t="s">
        <v>3684</v>
      </c>
      <c r="G212" s="227" t="s">
        <v>3536</v>
      </c>
      <c r="H212" s="228">
        <v>1</v>
      </c>
      <c r="I212" s="229" t="s">
        <v>3330</v>
      </c>
    </row>
    <row r="213" spans="1:9" ht="13.5" thickBot="1" x14ac:dyDescent="0.25">
      <c r="A213" s="129" t="s">
        <v>3687</v>
      </c>
      <c r="B213" s="129" t="s">
        <v>3688</v>
      </c>
      <c r="C213" s="129">
        <v>0.6</v>
      </c>
      <c r="D213" s="155" t="s">
        <v>3689</v>
      </c>
      <c r="E213" s="1197"/>
      <c r="F213" s="1" t="s">
        <v>3198</v>
      </c>
      <c r="G213" s="2" t="s">
        <v>3199</v>
      </c>
      <c r="H213" s="2" t="s">
        <v>3200</v>
      </c>
      <c r="I213" s="3" t="s">
        <v>3201</v>
      </c>
    </row>
    <row r="214" spans="1:9" x14ac:dyDescent="0.2">
      <c r="A214" s="129" t="s">
        <v>3687</v>
      </c>
      <c r="B214" s="129" t="s">
        <v>3691</v>
      </c>
      <c r="C214" s="129">
        <v>0.8</v>
      </c>
      <c r="D214" s="155" t="s">
        <v>3689</v>
      </c>
      <c r="E214" s="1197"/>
      <c r="F214" s="261" t="s">
        <v>3690</v>
      </c>
      <c r="G214" s="262" t="s">
        <v>3236</v>
      </c>
      <c r="H214" s="261"/>
      <c r="I214" s="263" t="s">
        <v>3234</v>
      </c>
    </row>
    <row r="215" spans="1:9" x14ac:dyDescent="0.2">
      <c r="A215" s="129" t="s">
        <v>3687</v>
      </c>
      <c r="B215" s="129" t="s">
        <v>3694</v>
      </c>
      <c r="C215" s="129">
        <v>1.2</v>
      </c>
      <c r="D215" s="155" t="s">
        <v>3689</v>
      </c>
      <c r="E215" s="1197"/>
      <c r="F215" s="131" t="s">
        <v>3692</v>
      </c>
      <c r="G215" s="112" t="s">
        <v>3236</v>
      </c>
      <c r="H215" s="110"/>
      <c r="I215" s="111" t="s">
        <v>3693</v>
      </c>
    </row>
    <row r="216" spans="1:9" x14ac:dyDescent="0.2">
      <c r="A216" s="129" t="s">
        <v>3687</v>
      </c>
      <c r="B216" s="129" t="s">
        <v>3696</v>
      </c>
      <c r="C216" s="129">
        <v>1.6</v>
      </c>
      <c r="D216" s="155" t="s">
        <v>3689</v>
      </c>
      <c r="E216" s="1197"/>
      <c r="F216" s="110" t="s">
        <v>3695</v>
      </c>
      <c r="G216" s="110" t="s">
        <v>3538</v>
      </c>
      <c r="H216" s="110"/>
      <c r="I216" s="111" t="s">
        <v>3406</v>
      </c>
    </row>
    <row r="217" spans="1:9" x14ac:dyDescent="0.2">
      <c r="A217" s="129" t="s">
        <v>3687</v>
      </c>
      <c r="B217" s="129" t="s">
        <v>3697</v>
      </c>
      <c r="C217" s="129">
        <v>2</v>
      </c>
      <c r="D217" s="155" t="s">
        <v>3689</v>
      </c>
      <c r="E217" s="1197"/>
      <c r="F217" s="110" t="s">
        <v>3695</v>
      </c>
      <c r="G217" s="110" t="s">
        <v>3243</v>
      </c>
      <c r="H217" s="110"/>
      <c r="I217" s="111" t="s">
        <v>3406</v>
      </c>
    </row>
    <row r="218" spans="1:9" x14ac:dyDescent="0.2">
      <c r="A218" s="129" t="s">
        <v>3687</v>
      </c>
      <c r="B218" s="129" t="s">
        <v>3698</v>
      </c>
      <c r="C218" s="129">
        <v>1.6</v>
      </c>
      <c r="D218" s="155" t="s">
        <v>3689</v>
      </c>
      <c r="E218" s="1197"/>
      <c r="F218" s="147" t="s">
        <v>3695</v>
      </c>
      <c r="G218" s="147" t="s">
        <v>3251</v>
      </c>
      <c r="H218" s="147"/>
      <c r="I218" s="149" t="s">
        <v>3406</v>
      </c>
    </row>
    <row r="219" spans="1:9" x14ac:dyDescent="0.2">
      <c r="A219" s="129" t="s">
        <v>3687</v>
      </c>
      <c r="B219" s="129" t="s">
        <v>3465</v>
      </c>
      <c r="C219" s="129">
        <v>2</v>
      </c>
      <c r="D219" s="155" t="s">
        <v>3689</v>
      </c>
      <c r="E219" s="1197"/>
      <c r="F219" s="107" t="s">
        <v>3699</v>
      </c>
      <c r="G219" s="107"/>
      <c r="H219" s="107" t="s">
        <v>3700</v>
      </c>
      <c r="I219" s="108" t="s">
        <v>3245</v>
      </c>
    </row>
    <row r="220" spans="1:9" ht="13.5" thickBot="1" x14ac:dyDescent="0.25">
      <c r="A220" s="164" t="s">
        <v>3555</v>
      </c>
      <c r="B220" s="164" t="s">
        <v>3302</v>
      </c>
      <c r="C220" s="164"/>
      <c r="D220" s="165" t="s">
        <v>3309</v>
      </c>
      <c r="E220" s="1197"/>
      <c r="F220" s="130" t="s">
        <v>3701</v>
      </c>
      <c r="G220" s="112" t="s">
        <v>3236</v>
      </c>
      <c r="H220" s="110">
        <v>1</v>
      </c>
      <c r="I220" s="111" t="s">
        <v>3212</v>
      </c>
    </row>
    <row r="221" spans="1:9" ht="13.5" thickBot="1" x14ac:dyDescent="0.25">
      <c r="A221" s="1" t="s">
        <v>3198</v>
      </c>
      <c r="B221" s="2" t="s">
        <v>3199</v>
      </c>
      <c r="C221" s="2" t="s">
        <v>3200</v>
      </c>
      <c r="D221" s="3" t="s">
        <v>3201</v>
      </c>
      <c r="E221" s="1197"/>
      <c r="F221" s="264" t="s">
        <v>3702</v>
      </c>
      <c r="G221" s="250" t="s">
        <v>3236</v>
      </c>
      <c r="H221" s="239"/>
      <c r="I221" s="240" t="s">
        <v>3703</v>
      </c>
    </row>
    <row r="222" spans="1:9" x14ac:dyDescent="0.2">
      <c r="A222" s="142" t="s">
        <v>3684</v>
      </c>
      <c r="B222" s="142" t="s">
        <v>3681</v>
      </c>
      <c r="C222" s="113">
        <v>1</v>
      </c>
      <c r="D222" s="115" t="s">
        <v>3330</v>
      </c>
      <c r="E222" s="1197"/>
      <c r="F222" s="239" t="s">
        <v>3704</v>
      </c>
      <c r="G222" s="239" t="s">
        <v>3705</v>
      </c>
      <c r="H222" s="250" t="s">
        <v>3706</v>
      </c>
      <c r="I222" s="240" t="s">
        <v>3707</v>
      </c>
    </row>
    <row r="223" spans="1:9" x14ac:dyDescent="0.2">
      <c r="A223" s="107" t="s">
        <v>3710</v>
      </c>
      <c r="B223" s="107" t="s">
        <v>3251</v>
      </c>
      <c r="C223" s="107">
        <v>1</v>
      </c>
      <c r="D223" s="115" t="s">
        <v>3330</v>
      </c>
      <c r="E223" s="1197"/>
      <c r="F223" s="145" t="s">
        <v>3708</v>
      </c>
      <c r="G223" s="145"/>
      <c r="H223" s="145" t="s">
        <v>3709</v>
      </c>
      <c r="I223" s="146" t="s">
        <v>3627</v>
      </c>
    </row>
    <row r="224" spans="1:9" x14ac:dyDescent="0.2">
      <c r="A224" s="110" t="s">
        <v>3713</v>
      </c>
      <c r="B224" s="110" t="s">
        <v>3275</v>
      </c>
      <c r="C224" s="110">
        <v>1.5</v>
      </c>
      <c r="D224" s="111" t="s">
        <v>3320</v>
      </c>
      <c r="E224" s="1197"/>
      <c r="F224" s="107" t="s">
        <v>3708</v>
      </c>
      <c r="G224" s="107"/>
      <c r="H224" s="107" t="s">
        <v>3711</v>
      </c>
      <c r="I224" s="108" t="s">
        <v>3712</v>
      </c>
    </row>
    <row r="225" spans="1:9" x14ac:dyDescent="0.2">
      <c r="A225" s="110" t="s">
        <v>3713</v>
      </c>
      <c r="B225" s="110" t="s">
        <v>3211</v>
      </c>
      <c r="C225" s="110">
        <v>1.5</v>
      </c>
      <c r="D225" s="111" t="s">
        <v>3320</v>
      </c>
      <c r="E225" s="1197"/>
      <c r="F225" s="110" t="s">
        <v>3714</v>
      </c>
      <c r="G225" s="110"/>
      <c r="H225" s="147" t="s">
        <v>3709</v>
      </c>
      <c r="I225" s="149" t="s">
        <v>3627</v>
      </c>
    </row>
    <row r="226" spans="1:9" x14ac:dyDescent="0.2">
      <c r="A226" s="107" t="s">
        <v>3715</v>
      </c>
      <c r="B226" s="107" t="s">
        <v>3236</v>
      </c>
      <c r="C226" s="107"/>
      <c r="D226" s="108" t="s">
        <v>3670</v>
      </c>
      <c r="E226" s="1197"/>
      <c r="F226" s="110" t="s">
        <v>3714</v>
      </c>
      <c r="G226" s="110"/>
      <c r="H226" s="110" t="s">
        <v>3711</v>
      </c>
      <c r="I226" s="111" t="s">
        <v>3712</v>
      </c>
    </row>
    <row r="227" spans="1:9" x14ac:dyDescent="0.2">
      <c r="A227" s="113" t="s">
        <v>3718</v>
      </c>
      <c r="B227" s="113"/>
      <c r="C227" s="113" t="s">
        <v>3719</v>
      </c>
      <c r="D227" s="115" t="s">
        <v>3720</v>
      </c>
      <c r="E227" s="1197"/>
      <c r="F227" s="239" t="s">
        <v>3716</v>
      </c>
      <c r="G227" s="239"/>
      <c r="H227" s="239"/>
      <c r="I227" s="240" t="s">
        <v>3717</v>
      </c>
    </row>
    <row r="228" spans="1:9" x14ac:dyDescent="0.2">
      <c r="A228" s="239" t="s">
        <v>3721</v>
      </c>
      <c r="B228" s="239" t="s">
        <v>3722</v>
      </c>
      <c r="C228" s="239">
        <v>1</v>
      </c>
      <c r="D228" s="240" t="s">
        <v>3215</v>
      </c>
      <c r="E228" s="1197"/>
      <c r="F228" s="261" t="s">
        <v>209</v>
      </c>
      <c r="G228" s="261" t="s">
        <v>3236</v>
      </c>
      <c r="H228" s="261">
        <v>1</v>
      </c>
      <c r="I228" s="263" t="s">
        <v>3212</v>
      </c>
    </row>
    <row r="229" spans="1:9" x14ac:dyDescent="0.2">
      <c r="A229" s="107" t="s">
        <v>3725</v>
      </c>
      <c r="B229" s="107" t="s">
        <v>3236</v>
      </c>
      <c r="C229" s="107">
        <v>1</v>
      </c>
      <c r="D229" s="108" t="s">
        <v>3330</v>
      </c>
      <c r="E229" s="1197"/>
      <c r="F229" s="256" t="s">
        <v>3723</v>
      </c>
      <c r="G229" s="256" t="s">
        <v>3724</v>
      </c>
      <c r="H229" s="239">
        <v>1.5</v>
      </c>
      <c r="I229" s="240" t="s">
        <v>3223</v>
      </c>
    </row>
    <row r="230" spans="1:9" x14ac:dyDescent="0.2">
      <c r="A230" s="107" t="s">
        <v>3727</v>
      </c>
      <c r="B230" s="107" t="s">
        <v>3275</v>
      </c>
      <c r="C230" s="107">
        <v>3</v>
      </c>
      <c r="D230" s="108" t="s">
        <v>3469</v>
      </c>
      <c r="E230" s="1197"/>
      <c r="F230" s="256" t="s">
        <v>3723</v>
      </c>
      <c r="G230" s="256" t="s">
        <v>3726</v>
      </c>
      <c r="H230" s="239">
        <v>1.5</v>
      </c>
      <c r="I230" s="240" t="s">
        <v>3223</v>
      </c>
    </row>
    <row r="231" spans="1:9" x14ac:dyDescent="0.2">
      <c r="A231" s="107" t="s">
        <v>3727</v>
      </c>
      <c r="B231" s="107" t="s">
        <v>3211</v>
      </c>
      <c r="C231" s="107">
        <v>3</v>
      </c>
      <c r="D231" s="108" t="s">
        <v>3469</v>
      </c>
      <c r="E231" s="1197"/>
      <c r="F231" s="256" t="s">
        <v>3723</v>
      </c>
      <c r="G231" s="256" t="s">
        <v>3302</v>
      </c>
      <c r="H231" s="239">
        <v>1.5</v>
      </c>
      <c r="I231" s="240" t="s">
        <v>3223</v>
      </c>
    </row>
    <row r="232" spans="1:9" x14ac:dyDescent="0.2">
      <c r="A232" s="107" t="s">
        <v>3727</v>
      </c>
      <c r="B232" s="107" t="s">
        <v>3538</v>
      </c>
      <c r="C232" s="107">
        <v>3</v>
      </c>
      <c r="D232" s="108" t="s">
        <v>3469</v>
      </c>
      <c r="E232" s="1197"/>
      <c r="F232" s="256" t="s">
        <v>3723</v>
      </c>
      <c r="G232" s="256" t="s">
        <v>3222</v>
      </c>
      <c r="H232" s="239">
        <v>1.5</v>
      </c>
      <c r="I232" s="240" t="s">
        <v>3223</v>
      </c>
    </row>
    <row r="233" spans="1:9" x14ac:dyDescent="0.2">
      <c r="A233" s="107" t="s">
        <v>3727</v>
      </c>
      <c r="B233" s="107" t="s">
        <v>3216</v>
      </c>
      <c r="C233" s="107">
        <v>3</v>
      </c>
      <c r="D233" s="108" t="s">
        <v>3469</v>
      </c>
      <c r="E233" s="1197"/>
      <c r="F233" s="239" t="s">
        <v>3723</v>
      </c>
      <c r="G233" s="239" t="s">
        <v>3556</v>
      </c>
      <c r="H233" s="239">
        <v>2</v>
      </c>
      <c r="I233" s="240" t="s">
        <v>3291</v>
      </c>
    </row>
    <row r="234" spans="1:9" x14ac:dyDescent="0.2">
      <c r="A234" s="107" t="s">
        <v>3727</v>
      </c>
      <c r="B234" s="107" t="s">
        <v>3728</v>
      </c>
      <c r="C234" s="107">
        <v>2</v>
      </c>
      <c r="D234" s="108" t="s">
        <v>3354</v>
      </c>
      <c r="E234" s="1197"/>
      <c r="F234" s="239" t="s">
        <v>3723</v>
      </c>
      <c r="G234" s="239" t="s">
        <v>3225</v>
      </c>
      <c r="H234" s="239">
        <v>2</v>
      </c>
      <c r="I234" s="240" t="s">
        <v>3291</v>
      </c>
    </row>
    <row r="235" spans="1:9" x14ac:dyDescent="0.2">
      <c r="A235" s="107" t="s">
        <v>3727</v>
      </c>
      <c r="B235" s="107" t="s">
        <v>3220</v>
      </c>
      <c r="C235" s="107">
        <v>1.5</v>
      </c>
      <c r="D235" s="108" t="s">
        <v>3359</v>
      </c>
      <c r="E235" s="1197"/>
      <c r="F235" s="239" t="s">
        <v>3729</v>
      </c>
      <c r="G235" s="239" t="s">
        <v>3484</v>
      </c>
      <c r="H235" s="239"/>
      <c r="I235" s="240" t="s">
        <v>3562</v>
      </c>
    </row>
    <row r="236" spans="1:9" x14ac:dyDescent="0.2">
      <c r="A236" s="107" t="s">
        <v>3730</v>
      </c>
      <c r="B236" s="107" t="s">
        <v>3236</v>
      </c>
      <c r="C236" s="107">
        <v>1</v>
      </c>
      <c r="D236" s="108" t="s">
        <v>3330</v>
      </c>
      <c r="E236" s="1197"/>
      <c r="F236" s="110" t="s">
        <v>3729</v>
      </c>
      <c r="G236" s="131">
        <v>37.5</v>
      </c>
      <c r="H236" s="110"/>
      <c r="I236" s="111" t="s">
        <v>3562</v>
      </c>
    </row>
    <row r="237" spans="1:9" x14ac:dyDescent="0.2">
      <c r="A237" s="107" t="s">
        <v>3731</v>
      </c>
      <c r="B237" s="107" t="s">
        <v>3216</v>
      </c>
      <c r="C237" s="107">
        <v>2</v>
      </c>
      <c r="D237" s="108" t="s">
        <v>3354</v>
      </c>
      <c r="E237" s="1197"/>
      <c r="F237" s="110" t="s">
        <v>3729</v>
      </c>
      <c r="G237" s="110" t="s">
        <v>3486</v>
      </c>
      <c r="H237" s="110"/>
      <c r="I237" s="111" t="s">
        <v>3562</v>
      </c>
    </row>
    <row r="238" spans="1:9" x14ac:dyDescent="0.2">
      <c r="A238" s="107" t="s">
        <v>3731</v>
      </c>
      <c r="B238" s="107" t="s">
        <v>3220</v>
      </c>
      <c r="C238" s="107">
        <v>2</v>
      </c>
      <c r="D238" s="108" t="s">
        <v>3354</v>
      </c>
      <c r="E238" s="1197"/>
      <c r="F238" s="110" t="s">
        <v>3732</v>
      </c>
      <c r="G238" s="110" t="s">
        <v>3724</v>
      </c>
      <c r="H238" s="110">
        <v>1.5</v>
      </c>
      <c r="I238" s="111" t="s">
        <v>3223</v>
      </c>
    </row>
    <row r="239" spans="1:9" x14ac:dyDescent="0.2">
      <c r="A239" s="107" t="s">
        <v>3731</v>
      </c>
      <c r="B239" s="107" t="s">
        <v>3360</v>
      </c>
      <c r="C239" s="107">
        <v>2</v>
      </c>
      <c r="D239" s="108" t="s">
        <v>3354</v>
      </c>
      <c r="E239" s="1197"/>
      <c r="F239" s="110" t="s">
        <v>3732</v>
      </c>
      <c r="G239" s="110" t="s">
        <v>3302</v>
      </c>
      <c r="H239" s="110">
        <v>1.5</v>
      </c>
      <c r="I239" s="111" t="s">
        <v>3223</v>
      </c>
    </row>
    <row r="240" spans="1:9" x14ac:dyDescent="0.2">
      <c r="A240" s="107" t="s">
        <v>3734</v>
      </c>
      <c r="B240" s="107" t="s">
        <v>3434</v>
      </c>
      <c r="C240" s="107" t="s">
        <v>3735</v>
      </c>
      <c r="D240" s="108" t="s">
        <v>3736</v>
      </c>
      <c r="E240" s="1197"/>
      <c r="F240" s="110" t="s">
        <v>3732</v>
      </c>
      <c r="G240" s="110" t="s">
        <v>3222</v>
      </c>
      <c r="H240" s="110">
        <v>4</v>
      </c>
      <c r="I240" s="111" t="s">
        <v>3733</v>
      </c>
    </row>
    <row r="241" spans="1:9" x14ac:dyDescent="0.2">
      <c r="A241" s="113" t="s">
        <v>3740</v>
      </c>
      <c r="B241" s="107" t="s">
        <v>3236</v>
      </c>
      <c r="C241" s="107">
        <v>1</v>
      </c>
      <c r="D241" s="108" t="s">
        <v>3212</v>
      </c>
      <c r="E241" s="1197"/>
      <c r="F241" s="110" t="s">
        <v>3737</v>
      </c>
      <c r="G241" s="110" t="s">
        <v>3203</v>
      </c>
      <c r="H241" s="110" t="s">
        <v>3738</v>
      </c>
      <c r="I241" s="111" t="s">
        <v>3739</v>
      </c>
    </row>
    <row r="242" spans="1:9" x14ac:dyDescent="0.2">
      <c r="A242" s="239" t="s">
        <v>3742</v>
      </c>
      <c r="B242" s="239" t="s">
        <v>3236</v>
      </c>
      <c r="C242" s="239">
        <v>1</v>
      </c>
      <c r="D242" s="240" t="s">
        <v>3212</v>
      </c>
      <c r="E242" s="1197"/>
      <c r="F242" s="134" t="s">
        <v>3741</v>
      </c>
      <c r="G242" s="134" t="s">
        <v>3724</v>
      </c>
      <c r="H242" s="107">
        <v>3</v>
      </c>
      <c r="I242" s="108" t="s">
        <v>3469</v>
      </c>
    </row>
    <row r="243" spans="1:9" x14ac:dyDescent="0.2">
      <c r="A243" s="110" t="s">
        <v>3743</v>
      </c>
      <c r="B243" s="110" t="s">
        <v>3351</v>
      </c>
      <c r="C243" s="110">
        <v>2</v>
      </c>
      <c r="D243" s="111" t="s">
        <v>3291</v>
      </c>
      <c r="E243" s="1197"/>
      <c r="F243" s="134" t="s">
        <v>3741</v>
      </c>
      <c r="G243" s="134" t="s">
        <v>3726</v>
      </c>
      <c r="H243" s="107">
        <v>3</v>
      </c>
      <c r="I243" s="108" t="s">
        <v>3469</v>
      </c>
    </row>
    <row r="244" spans="1:9" x14ac:dyDescent="0.2">
      <c r="A244" s="110" t="s">
        <v>3743</v>
      </c>
      <c r="B244" s="110" t="s">
        <v>3352</v>
      </c>
      <c r="C244" s="110">
        <v>1</v>
      </c>
      <c r="D244" s="111" t="s">
        <v>3212</v>
      </c>
      <c r="E244" s="1197"/>
      <c r="F244" s="134" t="s">
        <v>3741</v>
      </c>
      <c r="G244" s="134" t="s">
        <v>3302</v>
      </c>
      <c r="H244" s="107">
        <v>3</v>
      </c>
      <c r="I244" s="108" t="s">
        <v>3469</v>
      </c>
    </row>
    <row r="245" spans="1:9" x14ac:dyDescent="0.2">
      <c r="A245" s="107" t="s">
        <v>3744</v>
      </c>
      <c r="B245" s="107" t="s">
        <v>3396</v>
      </c>
      <c r="C245" s="107">
        <v>2</v>
      </c>
      <c r="D245" s="108" t="s">
        <v>3354</v>
      </c>
      <c r="E245" s="1197"/>
      <c r="F245" s="134" t="s">
        <v>3741</v>
      </c>
      <c r="G245" s="134" t="s">
        <v>3222</v>
      </c>
      <c r="H245" s="107">
        <v>3</v>
      </c>
      <c r="I245" s="108" t="s">
        <v>3469</v>
      </c>
    </row>
    <row r="246" spans="1:9" x14ac:dyDescent="0.2">
      <c r="A246" s="110" t="s">
        <v>3745</v>
      </c>
      <c r="B246" s="110" t="s">
        <v>3746</v>
      </c>
      <c r="C246" s="110">
        <v>2</v>
      </c>
      <c r="D246" s="111" t="s">
        <v>3291</v>
      </c>
      <c r="E246" s="1197"/>
      <c r="F246" s="134" t="s">
        <v>3741</v>
      </c>
      <c r="G246" s="107" t="s">
        <v>3556</v>
      </c>
      <c r="H246" s="107">
        <v>2</v>
      </c>
      <c r="I246" s="108" t="s">
        <v>3354</v>
      </c>
    </row>
    <row r="247" spans="1:9" x14ac:dyDescent="0.2">
      <c r="A247" s="130" t="s">
        <v>3745</v>
      </c>
      <c r="B247" s="130" t="s">
        <v>3403</v>
      </c>
      <c r="C247" s="130">
        <v>4</v>
      </c>
      <c r="D247" s="130" t="s">
        <v>3733</v>
      </c>
      <c r="E247" s="1197"/>
      <c r="F247" s="134" t="s">
        <v>3741</v>
      </c>
      <c r="G247" s="107" t="s">
        <v>3225</v>
      </c>
      <c r="H247" s="107">
        <v>2</v>
      </c>
      <c r="I247" s="108" t="s">
        <v>3354</v>
      </c>
    </row>
    <row r="248" spans="1:9" x14ac:dyDescent="0.2">
      <c r="A248" s="110" t="s">
        <v>3748</v>
      </c>
      <c r="B248" s="110" t="s">
        <v>3749</v>
      </c>
      <c r="C248" s="110">
        <v>2</v>
      </c>
      <c r="D248" s="111" t="s">
        <v>3291</v>
      </c>
      <c r="E248" s="1197"/>
      <c r="F248" s="107" t="s">
        <v>3747</v>
      </c>
      <c r="G248" s="107" t="s">
        <v>3203</v>
      </c>
      <c r="H248" s="107" t="s">
        <v>3738</v>
      </c>
      <c r="I248" s="108" t="s">
        <v>3739</v>
      </c>
    </row>
    <row r="249" spans="1:9" x14ac:dyDescent="0.2">
      <c r="A249" s="110" t="s">
        <v>3748</v>
      </c>
      <c r="B249" s="110" t="s">
        <v>3403</v>
      </c>
      <c r="C249" s="110">
        <v>4</v>
      </c>
      <c r="D249" s="130" t="s">
        <v>3733</v>
      </c>
      <c r="E249" s="1197"/>
      <c r="F249" s="107" t="s">
        <v>3750</v>
      </c>
      <c r="G249" s="107" t="s">
        <v>3236</v>
      </c>
      <c r="H249" s="107">
        <v>1</v>
      </c>
      <c r="I249" s="108" t="s">
        <v>3212</v>
      </c>
    </row>
    <row r="250" spans="1:9" x14ac:dyDescent="0.2">
      <c r="A250" s="107" t="s">
        <v>3752</v>
      </c>
      <c r="B250" s="107" t="s">
        <v>3236</v>
      </c>
      <c r="C250" s="107">
        <v>2</v>
      </c>
      <c r="D250" s="141" t="s">
        <v>3354</v>
      </c>
      <c r="E250" s="1197"/>
      <c r="F250" s="107" t="s">
        <v>3750</v>
      </c>
      <c r="G250" s="107" t="s">
        <v>3751</v>
      </c>
      <c r="H250" s="107">
        <v>2</v>
      </c>
      <c r="I250" s="108" t="s">
        <v>3291</v>
      </c>
    </row>
    <row r="251" spans="1:9" x14ac:dyDescent="0.2">
      <c r="A251" s="107" t="s">
        <v>3754</v>
      </c>
      <c r="B251" s="107" t="s">
        <v>3216</v>
      </c>
      <c r="C251" s="107">
        <v>2</v>
      </c>
      <c r="D251" s="108" t="s">
        <v>3354</v>
      </c>
      <c r="E251" s="1197"/>
      <c r="F251" s="110" t="s">
        <v>3753</v>
      </c>
      <c r="G251" s="110" t="s">
        <v>3236</v>
      </c>
      <c r="H251" s="112">
        <v>2</v>
      </c>
      <c r="I251" s="111" t="s">
        <v>3291</v>
      </c>
    </row>
    <row r="252" spans="1:9" x14ac:dyDescent="0.2">
      <c r="A252" s="107" t="s">
        <v>3754</v>
      </c>
      <c r="B252" s="107" t="s">
        <v>3220</v>
      </c>
      <c r="C252" s="107">
        <v>2</v>
      </c>
      <c r="D252" s="108" t="s">
        <v>3354</v>
      </c>
      <c r="E252" s="1197"/>
      <c r="F252" s="107" t="s">
        <v>3755</v>
      </c>
      <c r="G252" s="107" t="s">
        <v>3434</v>
      </c>
      <c r="H252" s="109" t="s">
        <v>3386</v>
      </c>
      <c r="I252" s="108" t="s">
        <v>3246</v>
      </c>
    </row>
    <row r="253" spans="1:9" x14ac:dyDescent="0.2">
      <c r="A253" s="131" t="s">
        <v>3758</v>
      </c>
      <c r="B253" s="131" t="s">
        <v>3216</v>
      </c>
      <c r="C253" s="110">
        <v>1.5</v>
      </c>
      <c r="D253" s="111" t="s">
        <v>3223</v>
      </c>
      <c r="E253" s="1197"/>
      <c r="F253" s="107" t="s">
        <v>3756</v>
      </c>
      <c r="G253" s="107" t="s">
        <v>3757</v>
      </c>
      <c r="H253" s="109"/>
      <c r="I253" s="108" t="s">
        <v>3219</v>
      </c>
    </row>
    <row r="254" spans="1:9" x14ac:dyDescent="0.2">
      <c r="A254" s="131" t="s">
        <v>3758</v>
      </c>
      <c r="B254" s="131" t="s">
        <v>3220</v>
      </c>
      <c r="C254" s="110">
        <v>1</v>
      </c>
      <c r="D254" s="111" t="s">
        <v>3212</v>
      </c>
      <c r="E254" s="1197"/>
      <c r="F254" s="110" t="s">
        <v>1653</v>
      </c>
      <c r="G254" s="110" t="s">
        <v>3228</v>
      </c>
      <c r="H254" s="112">
        <v>1</v>
      </c>
      <c r="I254" s="111" t="s">
        <v>3212</v>
      </c>
    </row>
    <row r="255" spans="1:9" x14ac:dyDescent="0.2">
      <c r="A255" s="113" t="s">
        <v>3760</v>
      </c>
      <c r="B255" s="63"/>
      <c r="C255" s="107" t="s">
        <v>3524</v>
      </c>
      <c r="D255" s="108" t="s">
        <v>3720</v>
      </c>
      <c r="E255" s="1197"/>
      <c r="F255" s="110" t="s">
        <v>1653</v>
      </c>
      <c r="G255" s="110" t="s">
        <v>3759</v>
      </c>
      <c r="H255" s="112">
        <v>1</v>
      </c>
      <c r="I255" s="111" t="s">
        <v>3212</v>
      </c>
    </row>
    <row r="256" spans="1:9" x14ac:dyDescent="0.2">
      <c r="A256" s="110" t="s">
        <v>3762</v>
      </c>
      <c r="B256" s="110"/>
      <c r="C256" s="110"/>
      <c r="D256" s="111" t="s">
        <v>3763</v>
      </c>
      <c r="E256" s="1197"/>
      <c r="F256" s="110" t="s">
        <v>1653</v>
      </c>
      <c r="G256" s="110" t="s">
        <v>3761</v>
      </c>
      <c r="H256" s="112">
        <v>2</v>
      </c>
      <c r="I256" s="111" t="s">
        <v>3291</v>
      </c>
    </row>
    <row r="257" spans="1:9" x14ac:dyDescent="0.2">
      <c r="A257" s="131" t="s">
        <v>3764</v>
      </c>
      <c r="B257" s="131" t="s">
        <v>3275</v>
      </c>
      <c r="C257" s="110">
        <v>1</v>
      </c>
      <c r="D257" s="111" t="s">
        <v>3212</v>
      </c>
      <c r="E257" s="1197"/>
      <c r="F257" s="110" t="s">
        <v>1653</v>
      </c>
      <c r="G257" s="110" t="s">
        <v>3529</v>
      </c>
      <c r="H257" s="112">
        <v>2</v>
      </c>
      <c r="I257" s="111" t="s">
        <v>3291</v>
      </c>
    </row>
    <row r="258" spans="1:9" x14ac:dyDescent="0.2">
      <c r="A258" s="131" t="s">
        <v>3764</v>
      </c>
      <c r="B258" s="131" t="s">
        <v>3211</v>
      </c>
      <c r="C258" s="110">
        <v>1.5</v>
      </c>
      <c r="D258" s="111" t="s">
        <v>3223</v>
      </c>
      <c r="E258" s="1197"/>
      <c r="F258" s="107" t="s">
        <v>3765</v>
      </c>
      <c r="G258" s="134" t="s">
        <v>3484</v>
      </c>
      <c r="H258" s="107">
        <v>3</v>
      </c>
      <c r="I258" s="108" t="s">
        <v>3469</v>
      </c>
    </row>
    <row r="259" spans="1:9" x14ac:dyDescent="0.2">
      <c r="A259" s="131" t="s">
        <v>3766</v>
      </c>
      <c r="B259" s="131" t="s">
        <v>3216</v>
      </c>
      <c r="C259" s="110">
        <v>1</v>
      </c>
      <c r="D259" s="111" t="s">
        <v>3212</v>
      </c>
      <c r="E259" s="1197"/>
      <c r="F259" s="134" t="s">
        <v>3765</v>
      </c>
      <c r="G259" s="134" t="s">
        <v>3486</v>
      </c>
      <c r="H259" s="107">
        <v>3</v>
      </c>
      <c r="I259" s="108" t="s">
        <v>3469</v>
      </c>
    </row>
    <row r="260" spans="1:9" x14ac:dyDescent="0.2">
      <c r="A260" s="131" t="s">
        <v>3766</v>
      </c>
      <c r="B260" s="131" t="s">
        <v>3220</v>
      </c>
      <c r="C260" s="110">
        <v>1</v>
      </c>
      <c r="D260" s="111" t="s">
        <v>3212</v>
      </c>
      <c r="E260" s="1197"/>
      <c r="F260" s="107" t="s">
        <v>3765</v>
      </c>
      <c r="G260" s="107" t="s">
        <v>3351</v>
      </c>
      <c r="H260" s="107">
        <v>3</v>
      </c>
      <c r="I260" s="108" t="s">
        <v>3469</v>
      </c>
    </row>
    <row r="261" spans="1:9" x14ac:dyDescent="0.2">
      <c r="A261" s="131" t="s">
        <v>3766</v>
      </c>
      <c r="B261" s="110" t="s">
        <v>3360</v>
      </c>
      <c r="C261" s="110">
        <v>1</v>
      </c>
      <c r="D261" s="241" t="s">
        <v>3212</v>
      </c>
      <c r="E261" s="1197"/>
      <c r="F261" s="141" t="s">
        <v>3767</v>
      </c>
      <c r="G261" s="107" t="s">
        <v>3211</v>
      </c>
      <c r="H261" s="109">
        <v>1</v>
      </c>
      <c r="I261" s="108" t="s">
        <v>3212</v>
      </c>
    </row>
    <row r="262" spans="1:9" x14ac:dyDescent="0.2">
      <c r="A262" s="131" t="s">
        <v>3766</v>
      </c>
      <c r="B262" s="110" t="s">
        <v>3403</v>
      </c>
      <c r="C262" s="110">
        <v>1</v>
      </c>
      <c r="D262" s="111" t="s">
        <v>3212</v>
      </c>
      <c r="E262" s="1197"/>
      <c r="F262" s="141" t="s">
        <v>3767</v>
      </c>
      <c r="G262" s="107" t="s">
        <v>3216</v>
      </c>
      <c r="H262" s="109">
        <v>1.5</v>
      </c>
      <c r="I262" s="108" t="s">
        <v>3223</v>
      </c>
    </row>
    <row r="263" spans="1:9" x14ac:dyDescent="0.2">
      <c r="A263" s="107" t="s">
        <v>3768</v>
      </c>
      <c r="B263" s="107" t="s">
        <v>3216</v>
      </c>
      <c r="C263" s="107">
        <v>1</v>
      </c>
      <c r="D263" s="108" t="s">
        <v>3212</v>
      </c>
      <c r="E263" s="1197"/>
      <c r="F263" s="141" t="s">
        <v>3767</v>
      </c>
      <c r="G263" s="107" t="s">
        <v>3220</v>
      </c>
      <c r="H263" s="109">
        <v>1.5</v>
      </c>
      <c r="I263" s="108" t="s">
        <v>3223</v>
      </c>
    </row>
    <row r="264" spans="1:9" x14ac:dyDescent="0.2">
      <c r="A264" s="107" t="s">
        <v>3768</v>
      </c>
      <c r="B264" s="107" t="s">
        <v>3220</v>
      </c>
      <c r="C264" s="107">
        <v>1</v>
      </c>
      <c r="D264" s="108" t="s">
        <v>3212</v>
      </c>
      <c r="E264" s="1197"/>
      <c r="F264" s="141" t="s">
        <v>3767</v>
      </c>
      <c r="G264" s="107" t="s">
        <v>3360</v>
      </c>
      <c r="H264" s="109">
        <v>1.5</v>
      </c>
      <c r="I264" s="108" t="s">
        <v>3223</v>
      </c>
    </row>
    <row r="265" spans="1:9" x14ac:dyDescent="0.2">
      <c r="A265" s="107" t="s">
        <v>3768</v>
      </c>
      <c r="B265" s="107" t="s">
        <v>3360</v>
      </c>
      <c r="C265" s="107">
        <v>2</v>
      </c>
      <c r="D265" s="108" t="s">
        <v>3354</v>
      </c>
      <c r="E265" s="1197"/>
      <c r="F265" s="252" t="s">
        <v>3767</v>
      </c>
      <c r="G265" s="248" t="s">
        <v>3403</v>
      </c>
      <c r="H265" s="253">
        <v>1</v>
      </c>
      <c r="I265" s="241" t="s">
        <v>3212</v>
      </c>
    </row>
    <row r="266" spans="1:9" x14ac:dyDescent="0.2">
      <c r="A266" s="107" t="s">
        <v>3768</v>
      </c>
      <c r="B266" s="107" t="s">
        <v>3403</v>
      </c>
      <c r="C266" s="107">
        <v>1</v>
      </c>
      <c r="D266" s="108" t="s">
        <v>3212</v>
      </c>
      <c r="E266" s="1197"/>
      <c r="F266" s="113" t="s">
        <v>3769</v>
      </c>
      <c r="G266" s="113" t="s">
        <v>3225</v>
      </c>
      <c r="H266" s="113">
        <v>1</v>
      </c>
      <c r="I266" s="115" t="s">
        <v>3212</v>
      </c>
    </row>
    <row r="267" spans="1:9" x14ac:dyDescent="0.2">
      <c r="A267" s="110" t="s">
        <v>3770</v>
      </c>
      <c r="B267" s="112" t="s">
        <v>3771</v>
      </c>
      <c r="C267" s="110"/>
      <c r="D267" s="111" t="s">
        <v>3577</v>
      </c>
      <c r="E267" s="1197"/>
      <c r="F267" s="113" t="s">
        <v>3769</v>
      </c>
      <c r="G267" s="113" t="s">
        <v>3211</v>
      </c>
      <c r="H267" s="113">
        <v>1</v>
      </c>
      <c r="I267" s="115" t="s">
        <v>3212</v>
      </c>
    </row>
    <row r="268" spans="1:9" x14ac:dyDescent="0.2">
      <c r="A268" s="110" t="s">
        <v>3772</v>
      </c>
      <c r="B268" s="110" t="s">
        <v>3220</v>
      </c>
      <c r="C268" s="110">
        <v>2</v>
      </c>
      <c r="D268" s="111" t="s">
        <v>3773</v>
      </c>
      <c r="E268" s="1197"/>
      <c r="F268" s="113" t="s">
        <v>3769</v>
      </c>
      <c r="G268" s="113" t="s">
        <v>3216</v>
      </c>
      <c r="H268" s="113">
        <v>1</v>
      </c>
      <c r="I268" s="115" t="s">
        <v>3212</v>
      </c>
    </row>
    <row r="269" spans="1:9" x14ac:dyDescent="0.2">
      <c r="A269" s="131" t="s">
        <v>3775</v>
      </c>
      <c r="B269" s="131" t="s">
        <v>3275</v>
      </c>
      <c r="C269" s="110">
        <v>1</v>
      </c>
      <c r="D269" s="111" t="s">
        <v>3212</v>
      </c>
      <c r="E269" s="1197"/>
      <c r="F269" s="110" t="s">
        <v>3774</v>
      </c>
      <c r="G269" s="110" t="s">
        <v>3211</v>
      </c>
      <c r="H269" s="110"/>
      <c r="I269" s="111" t="s">
        <v>3309</v>
      </c>
    </row>
    <row r="270" spans="1:9" x14ac:dyDescent="0.2">
      <c r="A270" s="131" t="s">
        <v>3775</v>
      </c>
      <c r="B270" s="131" t="s">
        <v>3211</v>
      </c>
      <c r="C270" s="110">
        <v>1</v>
      </c>
      <c r="D270" s="111" t="s">
        <v>3212</v>
      </c>
      <c r="E270" s="1197"/>
      <c r="F270" s="110" t="s">
        <v>3774</v>
      </c>
      <c r="G270" s="110" t="s">
        <v>3216</v>
      </c>
      <c r="H270" s="110"/>
      <c r="I270" s="111" t="s">
        <v>3309</v>
      </c>
    </row>
    <row r="271" spans="1:9" x14ac:dyDescent="0.2">
      <c r="A271" s="131" t="s">
        <v>3775</v>
      </c>
      <c r="B271" s="131" t="s">
        <v>3216</v>
      </c>
      <c r="C271" s="110">
        <v>1.5</v>
      </c>
      <c r="D271" s="111" t="s">
        <v>3223</v>
      </c>
      <c r="E271" s="1197"/>
      <c r="F271" s="113" t="s">
        <v>3776</v>
      </c>
      <c r="G271" s="113" t="s">
        <v>3777</v>
      </c>
      <c r="H271" s="114" t="s">
        <v>3778</v>
      </c>
      <c r="I271" s="115" t="s">
        <v>3215</v>
      </c>
    </row>
    <row r="272" spans="1:9" x14ac:dyDescent="0.2">
      <c r="A272" s="131" t="s">
        <v>3775</v>
      </c>
      <c r="B272" s="131" t="s">
        <v>3220</v>
      </c>
      <c r="C272" s="110">
        <v>1.5</v>
      </c>
      <c r="D272" s="111" t="s">
        <v>3223</v>
      </c>
      <c r="E272" s="1197"/>
      <c r="F272" s="110" t="s">
        <v>3779</v>
      </c>
      <c r="G272" s="110" t="s">
        <v>3780</v>
      </c>
      <c r="H272" s="112" t="s">
        <v>3781</v>
      </c>
      <c r="I272" s="111" t="s">
        <v>3782</v>
      </c>
    </row>
    <row r="273" spans="1:9" x14ac:dyDescent="0.2">
      <c r="A273" s="131" t="s">
        <v>3785</v>
      </c>
      <c r="B273" s="131" t="s">
        <v>3786</v>
      </c>
      <c r="C273" s="110">
        <v>1</v>
      </c>
      <c r="D273" s="111" t="s">
        <v>3212</v>
      </c>
      <c r="E273" s="1197"/>
      <c r="F273" s="112" t="s">
        <v>3783</v>
      </c>
      <c r="G273" s="110" t="s">
        <v>3784</v>
      </c>
      <c r="H273" s="112"/>
      <c r="I273" s="111" t="s">
        <v>3215</v>
      </c>
    </row>
    <row r="274" spans="1:9" x14ac:dyDescent="0.2">
      <c r="A274" s="107" t="s">
        <v>3788</v>
      </c>
      <c r="B274" s="107" t="s">
        <v>3789</v>
      </c>
      <c r="C274" s="109" t="s">
        <v>3208</v>
      </c>
      <c r="D274" s="108" t="s">
        <v>3356</v>
      </c>
      <c r="E274" s="1197"/>
      <c r="F274" s="147" t="s">
        <v>3787</v>
      </c>
      <c r="G274" s="147" t="s">
        <v>3351</v>
      </c>
      <c r="H274" s="148"/>
      <c r="I274" s="149" t="s">
        <v>3215</v>
      </c>
    </row>
    <row r="275" spans="1:9" x14ac:dyDescent="0.2">
      <c r="A275" s="231" t="s">
        <v>3792</v>
      </c>
      <c r="B275" s="232" t="s">
        <v>3220</v>
      </c>
      <c r="C275" s="232">
        <v>2</v>
      </c>
      <c r="D275" s="233" t="s">
        <v>3291</v>
      </c>
      <c r="E275" s="1197"/>
      <c r="F275" s="110" t="s">
        <v>3790</v>
      </c>
      <c r="G275" s="110" t="s">
        <v>3203</v>
      </c>
      <c r="H275" s="110"/>
      <c r="I275" s="111" t="s">
        <v>3791</v>
      </c>
    </row>
    <row r="276" spans="1:9" x14ac:dyDescent="0.2">
      <c r="A276" s="232" t="s">
        <v>3792</v>
      </c>
      <c r="B276" s="232" t="s">
        <v>3360</v>
      </c>
      <c r="C276" s="232">
        <v>2</v>
      </c>
      <c r="D276" s="233" t="s">
        <v>3291</v>
      </c>
      <c r="E276" s="1197"/>
      <c r="F276" s="110" t="s">
        <v>3790</v>
      </c>
      <c r="G276" s="110" t="s">
        <v>3793</v>
      </c>
      <c r="H276" s="110"/>
      <c r="I276" s="111" t="s">
        <v>3791</v>
      </c>
    </row>
    <row r="277" spans="1:9" x14ac:dyDescent="0.2">
      <c r="A277" s="110" t="s">
        <v>1547</v>
      </c>
      <c r="B277" s="110" t="s">
        <v>3216</v>
      </c>
      <c r="C277" s="110">
        <v>1.5</v>
      </c>
      <c r="D277" s="111" t="s">
        <v>3223</v>
      </c>
      <c r="E277" s="1197"/>
      <c r="F277" s="110" t="s">
        <v>3794</v>
      </c>
      <c r="G277" s="110" t="s">
        <v>3236</v>
      </c>
      <c r="H277" s="110">
        <v>1</v>
      </c>
      <c r="I277" s="111" t="s">
        <v>3212</v>
      </c>
    </row>
    <row r="278" spans="1:9" x14ac:dyDescent="0.2">
      <c r="A278" s="107" t="s">
        <v>3796</v>
      </c>
      <c r="B278" s="107" t="s">
        <v>3576</v>
      </c>
      <c r="C278" s="109" t="s">
        <v>3263</v>
      </c>
      <c r="D278" s="108" t="s">
        <v>3797</v>
      </c>
      <c r="E278" s="1197"/>
      <c r="F278" s="107" t="s">
        <v>3795</v>
      </c>
      <c r="G278" s="109" t="s">
        <v>3529</v>
      </c>
      <c r="H278" s="107">
        <v>1</v>
      </c>
      <c r="I278" s="108" t="s">
        <v>3454</v>
      </c>
    </row>
    <row r="279" spans="1:9" ht="13.5" thickBot="1" x14ac:dyDescent="0.25">
      <c r="A279" s="110" t="s">
        <v>3798</v>
      </c>
      <c r="B279" s="112" t="s">
        <v>3236</v>
      </c>
      <c r="C279" s="217" t="s">
        <v>3799</v>
      </c>
      <c r="D279" s="111" t="s">
        <v>3549</v>
      </c>
      <c r="E279" s="1197"/>
      <c r="F279" s="243"/>
      <c r="G279" s="244"/>
      <c r="H279" s="245"/>
      <c r="I279" s="246"/>
    </row>
    <row r="280" spans="1:9" ht="13.5" thickBot="1" x14ac:dyDescent="0.25">
      <c r="A280" s="107" t="s">
        <v>3800</v>
      </c>
      <c r="B280" s="109" t="s">
        <v>3484</v>
      </c>
      <c r="C280" s="144">
        <v>3</v>
      </c>
      <c r="D280" s="108" t="s">
        <v>3469</v>
      </c>
      <c r="E280" s="1197"/>
      <c r="F280" s="1" t="s">
        <v>3198</v>
      </c>
      <c r="G280" s="2" t="s">
        <v>3199</v>
      </c>
      <c r="H280" s="2" t="s">
        <v>3200</v>
      </c>
      <c r="I280" s="3" t="s">
        <v>3201</v>
      </c>
    </row>
    <row r="281" spans="1:9" x14ac:dyDescent="0.2">
      <c r="A281" s="107" t="s">
        <v>3800</v>
      </c>
      <c r="B281" s="109" t="s">
        <v>3486</v>
      </c>
      <c r="C281" s="144">
        <v>3</v>
      </c>
      <c r="D281" s="108" t="s">
        <v>3469</v>
      </c>
      <c r="E281" s="1197"/>
      <c r="F281" s="151" t="s">
        <v>3801</v>
      </c>
      <c r="G281" s="110"/>
      <c r="H281" s="152" t="s">
        <v>3375</v>
      </c>
      <c r="I281" s="153" t="s">
        <v>3802</v>
      </c>
    </row>
    <row r="282" spans="1:9" x14ac:dyDescent="0.2">
      <c r="A282" s="107" t="s">
        <v>3800</v>
      </c>
      <c r="B282" s="109" t="s">
        <v>3351</v>
      </c>
      <c r="C282" s="144">
        <v>3</v>
      </c>
      <c r="D282" s="108" t="s">
        <v>3469</v>
      </c>
      <c r="E282" s="1197"/>
      <c r="F282" s="151" t="s">
        <v>3803</v>
      </c>
      <c r="G282" s="110"/>
      <c r="H282" s="152" t="s">
        <v>3804</v>
      </c>
      <c r="I282" s="153" t="s">
        <v>3805</v>
      </c>
    </row>
    <row r="283" spans="1:9" x14ac:dyDescent="0.2">
      <c r="A283" s="107" t="s">
        <v>3800</v>
      </c>
      <c r="B283" s="109" t="s">
        <v>3352</v>
      </c>
      <c r="C283" s="170">
        <v>3</v>
      </c>
      <c r="D283" s="108" t="s">
        <v>3469</v>
      </c>
      <c r="E283" s="1197"/>
      <c r="F283" s="202" t="s">
        <v>3806</v>
      </c>
      <c r="G283" s="107" t="s">
        <v>3236</v>
      </c>
      <c r="H283" s="143"/>
      <c r="I283" s="150" t="s">
        <v>3215</v>
      </c>
    </row>
    <row r="284" spans="1:9" x14ac:dyDescent="0.2">
      <c r="A284" s="107" t="s">
        <v>3808</v>
      </c>
      <c r="B284" s="107" t="s">
        <v>3211</v>
      </c>
      <c r="C284" s="107">
        <v>1</v>
      </c>
      <c r="D284" s="108" t="s">
        <v>3330</v>
      </c>
      <c r="E284" s="1197"/>
      <c r="F284" s="283" t="s">
        <v>3807</v>
      </c>
      <c r="G284" s="239">
        <v>6.5</v>
      </c>
      <c r="H284" s="284"/>
      <c r="I284" s="285" t="s">
        <v>3297</v>
      </c>
    </row>
    <row r="285" spans="1:9" x14ac:dyDescent="0.2">
      <c r="A285" s="107" t="s">
        <v>3808</v>
      </c>
      <c r="B285" s="107" t="s">
        <v>3216</v>
      </c>
      <c r="C285" s="107">
        <v>1</v>
      </c>
      <c r="D285" s="108" t="s">
        <v>3330</v>
      </c>
      <c r="E285" s="1197"/>
      <c r="F285" s="286" t="s">
        <v>3809</v>
      </c>
      <c r="G285" s="248" t="s">
        <v>3236</v>
      </c>
      <c r="H285" s="287"/>
      <c r="I285" s="288" t="s">
        <v>3810</v>
      </c>
    </row>
    <row r="286" spans="1:9" x14ac:dyDescent="0.2">
      <c r="A286" s="107" t="s">
        <v>3808</v>
      </c>
      <c r="B286" s="107" t="s">
        <v>3220</v>
      </c>
      <c r="C286" s="107">
        <v>1</v>
      </c>
      <c r="D286" s="108" t="s">
        <v>3330</v>
      </c>
      <c r="E286" s="1197"/>
      <c r="F286" s="131" t="s">
        <v>3811</v>
      </c>
      <c r="G286" s="131" t="s">
        <v>3786</v>
      </c>
      <c r="H286" s="110">
        <v>1</v>
      </c>
      <c r="I286" s="111" t="s">
        <v>3212</v>
      </c>
    </row>
    <row r="287" spans="1:9" ht="12.75" customHeight="1" x14ac:dyDescent="0.2">
      <c r="A287" s="107" t="s">
        <v>3813</v>
      </c>
      <c r="B287" s="109" t="s">
        <v>3236</v>
      </c>
      <c r="C287" s="109" t="s">
        <v>3799</v>
      </c>
      <c r="D287" s="108" t="s">
        <v>3814</v>
      </c>
      <c r="E287" s="1197"/>
      <c r="F287" s="131" t="s">
        <v>3812</v>
      </c>
      <c r="G287" s="131" t="s">
        <v>3275</v>
      </c>
      <c r="H287" s="110">
        <v>1</v>
      </c>
      <c r="I287" s="111" t="s">
        <v>3212</v>
      </c>
    </row>
    <row r="288" spans="1:9" ht="12.75" customHeight="1" x14ac:dyDescent="0.2">
      <c r="A288" s="109" t="s">
        <v>3815</v>
      </c>
      <c r="B288" s="109" t="s">
        <v>3816</v>
      </c>
      <c r="C288" s="109" t="s">
        <v>3817</v>
      </c>
      <c r="D288" s="108" t="s">
        <v>3818</v>
      </c>
      <c r="E288" s="1197"/>
      <c r="F288" s="131" t="s">
        <v>3812</v>
      </c>
      <c r="G288" s="131" t="s">
        <v>3211</v>
      </c>
      <c r="H288" s="110">
        <v>1</v>
      </c>
      <c r="I288" s="111" t="s">
        <v>3212</v>
      </c>
    </row>
    <row r="289" spans="1:9" ht="12.75" customHeight="1" x14ac:dyDescent="0.2">
      <c r="A289" s="131" t="s">
        <v>3819</v>
      </c>
      <c r="B289" s="131" t="s">
        <v>3591</v>
      </c>
      <c r="C289" s="110">
        <v>2</v>
      </c>
      <c r="D289" s="111" t="s">
        <v>3291</v>
      </c>
      <c r="E289" s="1197"/>
      <c r="F289" s="131" t="s">
        <v>3812</v>
      </c>
      <c r="G289" s="131" t="s">
        <v>3216</v>
      </c>
      <c r="H289" s="110">
        <v>1.5</v>
      </c>
      <c r="I289" s="111" t="s">
        <v>3223</v>
      </c>
    </row>
    <row r="290" spans="1:9" ht="12.75" customHeight="1" x14ac:dyDescent="0.2">
      <c r="A290" s="131" t="s">
        <v>3819</v>
      </c>
      <c r="B290" s="131" t="s">
        <v>3646</v>
      </c>
      <c r="C290" s="110">
        <v>2</v>
      </c>
      <c r="D290" s="111" t="s">
        <v>3291</v>
      </c>
      <c r="E290" s="1197"/>
      <c r="F290" s="131" t="s">
        <v>3812</v>
      </c>
      <c r="G290" s="131" t="s">
        <v>3220</v>
      </c>
      <c r="H290" s="110">
        <v>1.5</v>
      </c>
      <c r="I290" s="111" t="s">
        <v>3223</v>
      </c>
    </row>
    <row r="291" spans="1:9" ht="12.75" customHeight="1" thickBot="1" x14ac:dyDescent="0.25">
      <c r="A291" s="131" t="s">
        <v>3822</v>
      </c>
      <c r="B291" s="131" t="s">
        <v>3243</v>
      </c>
      <c r="C291" s="110">
        <v>1.5</v>
      </c>
      <c r="D291" s="111" t="s">
        <v>3223</v>
      </c>
      <c r="E291" s="1197"/>
      <c r="F291" s="131" t="s">
        <v>3820</v>
      </c>
      <c r="G291" s="131" t="s">
        <v>3821</v>
      </c>
      <c r="H291" s="110">
        <v>2</v>
      </c>
      <c r="I291" s="111" t="s">
        <v>3246</v>
      </c>
    </row>
    <row r="292" spans="1:9" ht="12.75" customHeight="1" thickBot="1" x14ac:dyDescent="0.25">
      <c r="A292" s="1" t="s">
        <v>3198</v>
      </c>
      <c r="B292" s="2" t="s">
        <v>3199</v>
      </c>
      <c r="C292" s="2" t="s">
        <v>3200</v>
      </c>
      <c r="D292" s="3" t="s">
        <v>3201</v>
      </c>
      <c r="E292" s="1197"/>
      <c r="F292" s="134" t="s">
        <v>3823</v>
      </c>
      <c r="G292" s="134" t="s">
        <v>3220</v>
      </c>
      <c r="H292" s="107">
        <v>3</v>
      </c>
      <c r="I292" s="108" t="s">
        <v>3469</v>
      </c>
    </row>
    <row r="293" spans="1:9" ht="12.75" customHeight="1" x14ac:dyDescent="0.2">
      <c r="A293" s="131" t="s">
        <v>3824</v>
      </c>
      <c r="B293" s="131" t="s">
        <v>3216</v>
      </c>
      <c r="C293" s="110">
        <v>1.5</v>
      </c>
      <c r="D293" s="111" t="s">
        <v>3223</v>
      </c>
      <c r="E293" s="1197"/>
      <c r="F293" s="134" t="s">
        <v>3823</v>
      </c>
      <c r="G293" s="134" t="s">
        <v>3360</v>
      </c>
      <c r="H293" s="107">
        <v>3</v>
      </c>
      <c r="I293" s="108" t="s">
        <v>3469</v>
      </c>
    </row>
    <row r="294" spans="1:9" ht="12.75" customHeight="1" x14ac:dyDescent="0.2">
      <c r="A294" s="131" t="s">
        <v>3824</v>
      </c>
      <c r="B294" s="131" t="s">
        <v>3220</v>
      </c>
      <c r="C294" s="110">
        <v>1</v>
      </c>
      <c r="D294" s="111" t="s">
        <v>3212</v>
      </c>
      <c r="E294" s="1197"/>
      <c r="F294" s="131" t="s">
        <v>1066</v>
      </c>
      <c r="G294" s="131" t="s">
        <v>3211</v>
      </c>
      <c r="H294" s="110">
        <v>1</v>
      </c>
      <c r="I294" s="111" t="s">
        <v>3212</v>
      </c>
    </row>
    <row r="295" spans="1:9" x14ac:dyDescent="0.2">
      <c r="A295" s="109" t="s">
        <v>3825</v>
      </c>
      <c r="B295" s="109" t="s">
        <v>3236</v>
      </c>
      <c r="C295" s="107"/>
      <c r="D295" s="108" t="s">
        <v>3234</v>
      </c>
      <c r="E295" s="1197"/>
      <c r="F295" s="131" t="s">
        <v>1066</v>
      </c>
      <c r="G295" s="131" t="s">
        <v>3216</v>
      </c>
      <c r="H295" s="110">
        <v>1.5</v>
      </c>
      <c r="I295" s="111" t="s">
        <v>3223</v>
      </c>
    </row>
    <row r="296" spans="1:9" x14ac:dyDescent="0.2">
      <c r="A296" s="109" t="s">
        <v>3826</v>
      </c>
      <c r="B296" s="109" t="s">
        <v>3236</v>
      </c>
      <c r="C296" s="107"/>
      <c r="D296" s="146" t="s">
        <v>3234</v>
      </c>
      <c r="E296" s="1197"/>
      <c r="F296" s="131" t="s">
        <v>1066</v>
      </c>
      <c r="G296" s="131" t="s">
        <v>3220</v>
      </c>
      <c r="H296" s="110">
        <v>1.5</v>
      </c>
      <c r="I296" s="111" t="s">
        <v>3223</v>
      </c>
    </row>
    <row r="297" spans="1:9" x14ac:dyDescent="0.2">
      <c r="A297" s="109" t="s">
        <v>3827</v>
      </c>
      <c r="B297" s="109" t="s">
        <v>3236</v>
      </c>
      <c r="C297" s="107"/>
      <c r="D297" s="146" t="s">
        <v>3234</v>
      </c>
      <c r="E297" s="1197"/>
      <c r="F297" s="110" t="s">
        <v>1066</v>
      </c>
      <c r="G297" s="110" t="s">
        <v>3360</v>
      </c>
      <c r="H297" s="110">
        <v>1.5</v>
      </c>
      <c r="I297" s="111" t="s">
        <v>3223</v>
      </c>
    </row>
    <row r="298" spans="1:9" x14ac:dyDescent="0.2">
      <c r="A298" s="109" t="s">
        <v>3829</v>
      </c>
      <c r="B298" s="109" t="s">
        <v>3236</v>
      </c>
      <c r="C298" s="391"/>
      <c r="D298" s="146" t="s">
        <v>3234</v>
      </c>
      <c r="E298" s="1197"/>
      <c r="F298" s="110" t="s">
        <v>3828</v>
      </c>
      <c r="G298" s="110" t="s">
        <v>3225</v>
      </c>
      <c r="H298" s="110">
        <v>3</v>
      </c>
      <c r="I298" s="111" t="s">
        <v>3239</v>
      </c>
    </row>
    <row r="299" spans="1:9" x14ac:dyDescent="0.2">
      <c r="A299" s="110" t="s">
        <v>3830</v>
      </c>
      <c r="B299" s="111" t="s">
        <v>3831</v>
      </c>
      <c r="C299" s="110"/>
      <c r="D299" s="111" t="s">
        <v>3549</v>
      </c>
      <c r="E299" s="1197"/>
      <c r="F299" s="147" t="s">
        <v>3828</v>
      </c>
      <c r="G299" s="147" t="s">
        <v>3393</v>
      </c>
      <c r="H299" s="147">
        <v>1.5</v>
      </c>
      <c r="I299" s="149" t="s">
        <v>3219</v>
      </c>
    </row>
    <row r="300" spans="1:9" x14ac:dyDescent="0.2">
      <c r="A300" s="107" t="s">
        <v>3833</v>
      </c>
      <c r="B300" s="107"/>
      <c r="C300" s="107">
        <v>10</v>
      </c>
      <c r="D300" s="108" t="s">
        <v>3834</v>
      </c>
      <c r="E300" s="1197"/>
      <c r="F300" s="110" t="s">
        <v>3828</v>
      </c>
      <c r="G300" s="110" t="s">
        <v>3832</v>
      </c>
      <c r="H300" s="110">
        <v>0.5</v>
      </c>
      <c r="I300" s="111" t="s">
        <v>3663</v>
      </c>
    </row>
    <row r="301" spans="1:9" x14ac:dyDescent="0.2">
      <c r="A301" s="239" t="s">
        <v>3838</v>
      </c>
      <c r="B301" s="239" t="s">
        <v>3486</v>
      </c>
      <c r="C301" s="239">
        <v>6</v>
      </c>
      <c r="D301" s="240" t="s">
        <v>3478</v>
      </c>
      <c r="E301" s="1197"/>
      <c r="F301" s="110" t="s">
        <v>3828</v>
      </c>
      <c r="G301" s="110" t="s">
        <v>3835</v>
      </c>
      <c r="H301" s="110" t="s">
        <v>3836</v>
      </c>
      <c r="I301" s="111" t="s">
        <v>3837</v>
      </c>
    </row>
    <row r="302" spans="1:9" x14ac:dyDescent="0.2">
      <c r="A302" s="239" t="s">
        <v>3838</v>
      </c>
      <c r="B302" s="239" t="s">
        <v>3226</v>
      </c>
      <c r="C302" s="239">
        <v>4</v>
      </c>
      <c r="D302" s="240" t="s">
        <v>3733</v>
      </c>
      <c r="E302" s="1197"/>
      <c r="F302" s="107" t="s">
        <v>3839</v>
      </c>
      <c r="G302" s="107" t="s">
        <v>3236</v>
      </c>
      <c r="H302" s="107"/>
      <c r="I302" s="108" t="s">
        <v>3234</v>
      </c>
    </row>
    <row r="303" spans="1:9" x14ac:dyDescent="0.2">
      <c r="A303" s="113" t="s">
        <v>3841</v>
      </c>
      <c r="B303" s="113" t="s">
        <v>3226</v>
      </c>
      <c r="C303" s="113"/>
      <c r="D303" s="115" t="s">
        <v>3406</v>
      </c>
      <c r="E303" s="1197"/>
      <c r="F303" s="131" t="s">
        <v>1557</v>
      </c>
      <c r="G303" s="131" t="s">
        <v>3484</v>
      </c>
      <c r="H303" s="110">
        <v>0.5</v>
      </c>
      <c r="I303" s="111" t="s">
        <v>3840</v>
      </c>
    </row>
    <row r="304" spans="1:9" x14ac:dyDescent="0.2">
      <c r="A304" s="110" t="s">
        <v>3842</v>
      </c>
      <c r="B304" s="110" t="s">
        <v>3314</v>
      </c>
      <c r="C304" s="110">
        <v>1</v>
      </c>
      <c r="D304" s="111" t="s">
        <v>3330</v>
      </c>
      <c r="E304" s="1197"/>
      <c r="F304" s="131" t="s">
        <v>1557</v>
      </c>
      <c r="G304" s="131" t="s">
        <v>3486</v>
      </c>
      <c r="H304" s="110">
        <v>0.5</v>
      </c>
      <c r="I304" s="111" t="s">
        <v>3840</v>
      </c>
    </row>
    <row r="305" spans="1:9" x14ac:dyDescent="0.2">
      <c r="A305" s="110" t="s">
        <v>3842</v>
      </c>
      <c r="B305" s="110" t="s">
        <v>3315</v>
      </c>
      <c r="C305" s="110">
        <v>1</v>
      </c>
      <c r="D305" s="111" t="s">
        <v>3330</v>
      </c>
      <c r="E305" s="1197"/>
      <c r="F305" s="110" t="s">
        <v>1557</v>
      </c>
      <c r="G305" s="110" t="s">
        <v>3351</v>
      </c>
      <c r="H305" s="110">
        <v>3</v>
      </c>
      <c r="I305" s="111" t="s">
        <v>3333</v>
      </c>
    </row>
    <row r="306" spans="1:9" x14ac:dyDescent="0.2">
      <c r="A306" s="110" t="s">
        <v>3842</v>
      </c>
      <c r="B306" s="110" t="s">
        <v>3317</v>
      </c>
      <c r="C306" s="110">
        <v>1</v>
      </c>
      <c r="D306" s="111" t="s">
        <v>3330</v>
      </c>
      <c r="E306" s="1197"/>
      <c r="F306" s="109" t="s">
        <v>3843</v>
      </c>
      <c r="G306" s="107" t="s">
        <v>3211</v>
      </c>
      <c r="H306" s="107"/>
      <c r="I306" s="108" t="s">
        <v>3215</v>
      </c>
    </row>
    <row r="307" spans="1:9" x14ac:dyDescent="0.2">
      <c r="A307" s="110" t="s">
        <v>3842</v>
      </c>
      <c r="B307" s="110" t="s">
        <v>3318</v>
      </c>
      <c r="C307" s="110">
        <v>1</v>
      </c>
      <c r="D307" s="111" t="s">
        <v>3330</v>
      </c>
      <c r="E307" s="1197"/>
      <c r="F307" s="109" t="s">
        <v>3843</v>
      </c>
      <c r="G307" s="107" t="s">
        <v>3216</v>
      </c>
      <c r="H307" s="107"/>
      <c r="I307" s="108" t="s">
        <v>3215</v>
      </c>
    </row>
    <row r="308" spans="1:9" x14ac:dyDescent="0.2">
      <c r="A308" s="110" t="s">
        <v>3842</v>
      </c>
      <c r="B308" s="110" t="s">
        <v>3321</v>
      </c>
      <c r="C308" s="110">
        <v>1</v>
      </c>
      <c r="D308" s="111" t="s">
        <v>3330</v>
      </c>
      <c r="E308" s="1197"/>
      <c r="F308" s="110" t="s">
        <v>3844</v>
      </c>
      <c r="G308" s="131" t="s">
        <v>3211</v>
      </c>
      <c r="H308" s="110"/>
      <c r="I308" s="111" t="s">
        <v>3234</v>
      </c>
    </row>
    <row r="309" spans="1:9" x14ac:dyDescent="0.2">
      <c r="A309" s="107" t="s">
        <v>3846</v>
      </c>
      <c r="B309" s="107" t="s">
        <v>3236</v>
      </c>
      <c r="C309" s="107">
        <v>1</v>
      </c>
      <c r="D309" s="108" t="s">
        <v>3330</v>
      </c>
      <c r="E309" s="1197"/>
      <c r="F309" s="107" t="s">
        <v>3845</v>
      </c>
      <c r="G309" s="134" t="s">
        <v>3236</v>
      </c>
      <c r="H309" s="107">
        <v>3</v>
      </c>
      <c r="I309" s="108" t="s">
        <v>3239</v>
      </c>
    </row>
    <row r="310" spans="1:9" x14ac:dyDescent="0.2">
      <c r="A310" s="110" t="s">
        <v>3848</v>
      </c>
      <c r="B310" s="110" t="s">
        <v>3538</v>
      </c>
      <c r="C310" s="110"/>
      <c r="D310" s="111" t="s">
        <v>3406</v>
      </c>
      <c r="E310" s="1197"/>
      <c r="F310" s="134" t="s">
        <v>3847</v>
      </c>
      <c r="G310" s="107" t="s">
        <v>3275</v>
      </c>
      <c r="H310" s="107">
        <v>1.5</v>
      </c>
      <c r="I310" s="108" t="s">
        <v>3223</v>
      </c>
    </row>
    <row r="311" spans="1:9" x14ac:dyDescent="0.2">
      <c r="A311" s="113" t="s">
        <v>3848</v>
      </c>
      <c r="B311" s="113" t="s">
        <v>3243</v>
      </c>
      <c r="C311" s="113"/>
      <c r="D311" s="115" t="s">
        <v>3406</v>
      </c>
      <c r="E311" s="1197"/>
      <c r="F311" s="107" t="s">
        <v>3847</v>
      </c>
      <c r="G311" s="107" t="s">
        <v>3211</v>
      </c>
      <c r="H311" s="107">
        <v>1</v>
      </c>
      <c r="I311" s="108" t="s">
        <v>3212</v>
      </c>
    </row>
    <row r="312" spans="1:9" x14ac:dyDescent="0.2">
      <c r="A312" s="113" t="s">
        <v>3848</v>
      </c>
      <c r="B312" s="113" t="s">
        <v>3251</v>
      </c>
      <c r="C312" s="113"/>
      <c r="D312" s="115" t="s">
        <v>3406</v>
      </c>
      <c r="E312" s="1197"/>
      <c r="F312" s="134" t="s">
        <v>3847</v>
      </c>
      <c r="G312" s="107" t="s">
        <v>3538</v>
      </c>
      <c r="H312" s="107">
        <v>1</v>
      </c>
      <c r="I312" s="154" t="s">
        <v>3212</v>
      </c>
    </row>
    <row r="313" spans="1:9" x14ac:dyDescent="0.2">
      <c r="A313" s="110" t="s">
        <v>3849</v>
      </c>
      <c r="B313" s="110" t="s">
        <v>3352</v>
      </c>
      <c r="C313" s="110">
        <v>1</v>
      </c>
      <c r="D313" s="111" t="s">
        <v>3212</v>
      </c>
      <c r="E313" s="1197"/>
      <c r="F313" s="134" t="s">
        <v>3847</v>
      </c>
      <c r="G313" s="107" t="s">
        <v>3216</v>
      </c>
      <c r="H313" s="107">
        <v>1</v>
      </c>
      <c r="I313" s="108" t="s">
        <v>3212</v>
      </c>
    </row>
    <row r="314" spans="1:9" x14ac:dyDescent="0.2">
      <c r="A314" s="110"/>
      <c r="B314" s="110"/>
      <c r="C314" s="110"/>
      <c r="D314" s="111"/>
      <c r="E314" s="1197"/>
      <c r="F314" s="107" t="s">
        <v>3847</v>
      </c>
      <c r="G314" s="107" t="s">
        <v>3243</v>
      </c>
      <c r="H314" s="107">
        <v>1</v>
      </c>
      <c r="I314" s="122" t="s">
        <v>3212</v>
      </c>
    </row>
    <row r="315" spans="1:9" x14ac:dyDescent="0.2">
      <c r="A315" s="113" t="s">
        <v>3850</v>
      </c>
      <c r="B315" s="113" t="s">
        <v>3302</v>
      </c>
      <c r="C315" s="113">
        <v>1</v>
      </c>
      <c r="D315" s="115" t="s">
        <v>3330</v>
      </c>
      <c r="E315" s="1197"/>
      <c r="F315" s="134" t="s">
        <v>3847</v>
      </c>
      <c r="G315" s="107" t="s">
        <v>3220</v>
      </c>
      <c r="H315" s="107">
        <v>1</v>
      </c>
      <c r="I315" s="108" t="s">
        <v>3212</v>
      </c>
    </row>
    <row r="316" spans="1:9" x14ac:dyDescent="0.2">
      <c r="A316" s="113" t="s">
        <v>3850</v>
      </c>
      <c r="B316" s="113" t="s">
        <v>3211</v>
      </c>
      <c r="C316" s="113">
        <v>1</v>
      </c>
      <c r="D316" s="115" t="s">
        <v>3330</v>
      </c>
      <c r="E316" s="1197"/>
      <c r="F316" s="110" t="s">
        <v>3851</v>
      </c>
      <c r="G316" s="110" t="s">
        <v>3211</v>
      </c>
      <c r="H316" s="110">
        <v>1</v>
      </c>
      <c r="I316" s="111" t="s">
        <v>3212</v>
      </c>
    </row>
    <row r="317" spans="1:9" x14ac:dyDescent="0.2">
      <c r="A317" s="113" t="s">
        <v>3852</v>
      </c>
      <c r="B317" s="113" t="s">
        <v>3643</v>
      </c>
      <c r="C317" s="113">
        <v>1</v>
      </c>
      <c r="D317" s="115" t="s">
        <v>3212</v>
      </c>
      <c r="E317" s="1197"/>
      <c r="F317" s="110" t="s">
        <v>3851</v>
      </c>
      <c r="G317" s="110" t="s">
        <v>3216</v>
      </c>
      <c r="H317" s="110">
        <v>1</v>
      </c>
      <c r="I317" s="111" t="s">
        <v>3212</v>
      </c>
    </row>
    <row r="318" spans="1:9" x14ac:dyDescent="0.2">
      <c r="A318" s="113" t="s">
        <v>3853</v>
      </c>
      <c r="B318" s="218" t="s">
        <v>3854</v>
      </c>
      <c r="C318" s="113">
        <v>12</v>
      </c>
      <c r="D318" s="115" t="s">
        <v>3476</v>
      </c>
      <c r="E318" s="1197"/>
      <c r="F318" s="110" t="s">
        <v>3851</v>
      </c>
      <c r="G318" s="110" t="s">
        <v>3243</v>
      </c>
      <c r="H318" s="110">
        <v>1</v>
      </c>
      <c r="I318" s="111" t="s">
        <v>3212</v>
      </c>
    </row>
    <row r="319" spans="1:9" x14ac:dyDescent="0.2">
      <c r="A319" s="131" t="s">
        <v>3855</v>
      </c>
      <c r="B319" s="110" t="s">
        <v>3314</v>
      </c>
      <c r="C319" s="110">
        <v>1</v>
      </c>
      <c r="D319" s="111" t="s">
        <v>3212</v>
      </c>
      <c r="E319" s="1197"/>
      <c r="F319" s="110" t="s">
        <v>3851</v>
      </c>
      <c r="G319" s="110" t="s">
        <v>3220</v>
      </c>
      <c r="H319" s="110">
        <v>1</v>
      </c>
      <c r="I319" s="111" t="s">
        <v>3212</v>
      </c>
    </row>
    <row r="320" spans="1:9" x14ac:dyDescent="0.2">
      <c r="A320" s="131" t="s">
        <v>3855</v>
      </c>
      <c r="B320" s="110" t="s">
        <v>3315</v>
      </c>
      <c r="C320" s="110">
        <v>1</v>
      </c>
      <c r="D320" s="111" t="s">
        <v>3212</v>
      </c>
      <c r="E320" s="1197"/>
    </row>
    <row r="321" spans="1:9" x14ac:dyDescent="0.2">
      <c r="A321" s="131" t="s">
        <v>3855</v>
      </c>
      <c r="B321" s="110" t="s">
        <v>3317</v>
      </c>
      <c r="C321" s="110">
        <v>1</v>
      </c>
      <c r="D321" s="111" t="s">
        <v>3212</v>
      </c>
      <c r="E321" s="1197"/>
      <c r="F321" s="1198" t="s">
        <v>3856</v>
      </c>
      <c r="G321" s="1199"/>
      <c r="H321" s="1199"/>
      <c r="I321" s="1200"/>
    </row>
    <row r="322" spans="1:9" x14ac:dyDescent="0.2">
      <c r="A322" s="131" t="s">
        <v>3855</v>
      </c>
      <c r="B322" s="110" t="s">
        <v>3318</v>
      </c>
      <c r="C322" s="110">
        <v>1</v>
      </c>
      <c r="D322" s="111" t="s">
        <v>3212</v>
      </c>
      <c r="E322" s="1197"/>
      <c r="F322" s="203"/>
      <c r="G322" s="64"/>
      <c r="H322" s="64"/>
      <c r="I322" s="204"/>
    </row>
    <row r="323" spans="1:9" x14ac:dyDescent="0.2">
      <c r="A323" s="131" t="s">
        <v>3855</v>
      </c>
      <c r="B323" s="110" t="s">
        <v>3321</v>
      </c>
      <c r="C323" s="110">
        <v>1</v>
      </c>
      <c r="D323" s="111" t="s">
        <v>3212</v>
      </c>
      <c r="E323" s="1197"/>
      <c r="F323" s="205"/>
      <c r="G323" s="206"/>
      <c r="H323" s="206"/>
      <c r="I323" s="207"/>
    </row>
    <row r="324" spans="1:9" x14ac:dyDescent="0.2">
      <c r="A324" s="131" t="s">
        <v>3855</v>
      </c>
      <c r="B324" s="110" t="s">
        <v>3858</v>
      </c>
      <c r="C324" s="110">
        <v>1</v>
      </c>
      <c r="D324" s="111" t="s">
        <v>3212</v>
      </c>
      <c r="E324" s="1197"/>
      <c r="F324" s="190" t="s">
        <v>3857</v>
      </c>
      <c r="G324" s="191"/>
      <c r="H324" s="191"/>
      <c r="I324" s="192"/>
    </row>
    <row r="325" spans="1:9" x14ac:dyDescent="0.2">
      <c r="A325" s="113" t="s">
        <v>3859</v>
      </c>
      <c r="B325" s="113" t="s">
        <v>3860</v>
      </c>
      <c r="C325" s="114" t="s">
        <v>3263</v>
      </c>
      <c r="D325" s="115" t="s">
        <v>3861</v>
      </c>
      <c r="E325" s="1197"/>
      <c r="F325" s="193"/>
      <c r="G325" s="194"/>
      <c r="H325" s="194"/>
      <c r="I325" s="195"/>
    </row>
    <row r="326" spans="1:9" x14ac:dyDescent="0.2">
      <c r="A326" s="112" t="s">
        <v>3863</v>
      </c>
      <c r="B326" s="112" t="s">
        <v>3236</v>
      </c>
      <c r="C326" s="112">
        <v>1</v>
      </c>
      <c r="D326" s="111" t="s">
        <v>3212</v>
      </c>
      <c r="E326" s="1197"/>
      <c r="F326" s="1207" t="s">
        <v>3862</v>
      </c>
      <c r="G326" s="1208"/>
      <c r="H326" s="1208"/>
      <c r="I326" s="1209"/>
    </row>
    <row r="327" spans="1:9" x14ac:dyDescent="0.2">
      <c r="A327" s="110" t="s">
        <v>3864</v>
      </c>
      <c r="B327" s="110" t="s">
        <v>3484</v>
      </c>
      <c r="C327" s="110">
        <v>1.5</v>
      </c>
      <c r="D327" s="111" t="s">
        <v>3223</v>
      </c>
      <c r="E327" s="1197"/>
      <c r="F327" s="1210"/>
      <c r="G327" s="1211"/>
      <c r="H327" s="1211"/>
      <c r="I327" s="1212"/>
    </row>
    <row r="328" spans="1:9" x14ac:dyDescent="0.2">
      <c r="A328" s="110" t="s">
        <v>3864</v>
      </c>
      <c r="B328" s="110" t="s">
        <v>3486</v>
      </c>
      <c r="C328" s="110">
        <v>1.5</v>
      </c>
      <c r="D328" s="111" t="s">
        <v>3223</v>
      </c>
      <c r="E328" s="1197"/>
      <c r="F328" s="219"/>
      <c r="G328" s="220"/>
      <c r="H328" s="220"/>
      <c r="I328" s="221"/>
    </row>
    <row r="329" spans="1:9" x14ac:dyDescent="0.2">
      <c r="A329" s="107" t="s">
        <v>3866</v>
      </c>
      <c r="B329" s="107" t="s">
        <v>3236</v>
      </c>
      <c r="C329" s="107">
        <v>1</v>
      </c>
      <c r="D329" s="108" t="s">
        <v>3212</v>
      </c>
      <c r="E329" s="1197"/>
      <c r="F329" s="208" t="s">
        <v>3865</v>
      </c>
      <c r="G329" s="209"/>
      <c r="H329" s="209"/>
      <c r="I329" s="210"/>
    </row>
    <row r="330" spans="1:9" x14ac:dyDescent="0.2">
      <c r="A330" s="113" t="s">
        <v>3867</v>
      </c>
      <c r="B330" s="113" t="s">
        <v>3486</v>
      </c>
      <c r="C330" s="113">
        <v>8</v>
      </c>
      <c r="D330" s="115" t="s">
        <v>3868</v>
      </c>
      <c r="E330" s="1197"/>
    </row>
    <row r="331" spans="1:9" x14ac:dyDescent="0.2">
      <c r="A331" s="110" t="s">
        <v>3869</v>
      </c>
      <c r="B331" s="110" t="s">
        <v>3870</v>
      </c>
      <c r="C331" s="110">
        <v>8</v>
      </c>
      <c r="D331" s="111" t="s">
        <v>3868</v>
      </c>
      <c r="E331" s="1197"/>
    </row>
    <row r="332" spans="1:9" x14ac:dyDescent="0.2">
      <c r="A332" s="110" t="s">
        <v>3871</v>
      </c>
      <c r="B332" s="110"/>
      <c r="C332" s="110" t="s">
        <v>3700</v>
      </c>
      <c r="D332" s="111" t="s">
        <v>3245</v>
      </c>
      <c r="E332" s="1197"/>
    </row>
    <row r="333" spans="1:9" x14ac:dyDescent="0.2">
      <c r="A333" s="110" t="s">
        <v>3872</v>
      </c>
      <c r="B333" s="110" t="s">
        <v>3236</v>
      </c>
      <c r="C333" s="112" t="s">
        <v>3873</v>
      </c>
      <c r="D333" s="111" t="s">
        <v>3382</v>
      </c>
      <c r="E333" s="1197"/>
    </row>
    <row r="334" spans="1:9" x14ac:dyDescent="0.2">
      <c r="A334" s="110" t="s">
        <v>3874</v>
      </c>
      <c r="B334" s="110" t="s">
        <v>3875</v>
      </c>
      <c r="C334" s="110">
        <v>2.5</v>
      </c>
      <c r="D334" s="111" t="s">
        <v>3234</v>
      </c>
      <c r="E334" s="1197"/>
    </row>
    <row r="335" spans="1:9" x14ac:dyDescent="0.2">
      <c r="A335" s="113" t="s">
        <v>3876</v>
      </c>
      <c r="B335" s="113" t="s">
        <v>3564</v>
      </c>
      <c r="C335" s="113"/>
      <c r="D335" s="115" t="s">
        <v>3406</v>
      </c>
      <c r="E335" s="1197"/>
    </row>
    <row r="336" spans="1:9" x14ac:dyDescent="0.2">
      <c r="A336" s="113" t="s">
        <v>3876</v>
      </c>
      <c r="B336" s="113" t="s">
        <v>3726</v>
      </c>
      <c r="C336" s="113"/>
      <c r="D336" s="115" t="s">
        <v>3406</v>
      </c>
      <c r="E336" s="1197"/>
    </row>
    <row r="337" spans="1:5" x14ac:dyDescent="0.2">
      <c r="A337" s="239" t="s">
        <v>3877</v>
      </c>
      <c r="B337" s="239" t="s">
        <v>3484</v>
      </c>
      <c r="C337" s="239">
        <v>1</v>
      </c>
      <c r="D337" s="240" t="s">
        <v>3212</v>
      </c>
      <c r="E337" s="1197"/>
    </row>
    <row r="338" spans="1:5" x14ac:dyDescent="0.2">
      <c r="A338" s="239" t="s">
        <v>3877</v>
      </c>
      <c r="B338" s="239" t="s">
        <v>3486</v>
      </c>
      <c r="C338" s="239">
        <v>1</v>
      </c>
      <c r="D338" s="240" t="s">
        <v>3212</v>
      </c>
      <c r="E338" s="1197"/>
    </row>
    <row r="339" spans="1:5" x14ac:dyDescent="0.2">
      <c r="A339" s="239" t="s">
        <v>3877</v>
      </c>
      <c r="B339" s="239" t="s">
        <v>3351</v>
      </c>
      <c r="C339" s="239">
        <v>1</v>
      </c>
      <c r="D339" s="240" t="s">
        <v>3212</v>
      </c>
      <c r="E339" s="1197"/>
    </row>
    <row r="340" spans="1:5" x14ac:dyDescent="0.2">
      <c r="A340" s="239" t="s">
        <v>3877</v>
      </c>
      <c r="B340" s="239" t="s">
        <v>3352</v>
      </c>
      <c r="C340" s="239">
        <v>2</v>
      </c>
      <c r="D340" s="240" t="s">
        <v>3291</v>
      </c>
      <c r="E340" s="1197"/>
    </row>
    <row r="341" spans="1:5" ht="12.75" customHeight="1" x14ac:dyDescent="0.2">
      <c r="A341" s="239" t="s">
        <v>3878</v>
      </c>
      <c r="B341" s="239" t="s">
        <v>3236</v>
      </c>
      <c r="C341" s="239"/>
      <c r="D341" s="240" t="s">
        <v>3406</v>
      </c>
      <c r="E341" s="1197"/>
    </row>
    <row r="342" spans="1:5" ht="12.75" customHeight="1" x14ac:dyDescent="0.2">
      <c r="A342" s="131" t="s">
        <v>3879</v>
      </c>
      <c r="B342" s="131" t="s">
        <v>3486</v>
      </c>
      <c r="C342" s="110">
        <v>8</v>
      </c>
      <c r="D342" s="111" t="s">
        <v>3739</v>
      </c>
      <c r="E342" s="1197"/>
    </row>
    <row r="343" spans="1:5" ht="12.75" customHeight="1" x14ac:dyDescent="0.2">
      <c r="A343" s="110" t="s">
        <v>3880</v>
      </c>
      <c r="B343" s="110" t="s">
        <v>3538</v>
      </c>
      <c r="C343" s="110">
        <v>1.5</v>
      </c>
      <c r="D343" s="111" t="s">
        <v>3320</v>
      </c>
      <c r="E343" s="1197"/>
    </row>
    <row r="344" spans="1:5" ht="12.75" customHeight="1" x14ac:dyDescent="0.2">
      <c r="A344" s="239" t="s">
        <v>3881</v>
      </c>
      <c r="B344" s="239" t="s">
        <v>3882</v>
      </c>
      <c r="C344" s="250" t="s">
        <v>3386</v>
      </c>
      <c r="D344" s="240" t="s">
        <v>3246</v>
      </c>
      <c r="E344" s="1197"/>
    </row>
    <row r="345" spans="1:5" ht="12.75" customHeight="1" x14ac:dyDescent="0.2">
      <c r="A345" s="107" t="s">
        <v>3883</v>
      </c>
      <c r="B345" s="107" t="s">
        <v>3236</v>
      </c>
      <c r="C345" s="109"/>
      <c r="D345" s="108" t="s">
        <v>3406</v>
      </c>
      <c r="E345" s="1197"/>
    </row>
    <row r="346" spans="1:5" ht="12.75" customHeight="1" x14ac:dyDescent="0.2">
      <c r="A346" s="107" t="s">
        <v>3884</v>
      </c>
      <c r="B346" s="107" t="s">
        <v>3236</v>
      </c>
      <c r="C346" s="109">
        <v>1</v>
      </c>
      <c r="D346" s="108" t="s">
        <v>3330</v>
      </c>
      <c r="E346" s="1197"/>
    </row>
    <row r="347" spans="1:5" ht="12.75" customHeight="1" x14ac:dyDescent="0.2">
      <c r="A347" s="131" t="s">
        <v>3885</v>
      </c>
      <c r="B347" s="110" t="s">
        <v>3886</v>
      </c>
      <c r="C347" s="110">
        <v>1</v>
      </c>
      <c r="D347" s="111" t="s">
        <v>3212</v>
      </c>
      <c r="E347" s="1197"/>
    </row>
    <row r="348" spans="1:5" ht="12.75" customHeight="1" x14ac:dyDescent="0.2">
      <c r="A348" s="131" t="s">
        <v>3887</v>
      </c>
      <c r="B348" s="131" t="s">
        <v>3275</v>
      </c>
      <c r="C348" s="110">
        <v>1</v>
      </c>
      <c r="D348" s="111" t="s">
        <v>3212</v>
      </c>
      <c r="E348" s="1197"/>
    </row>
    <row r="349" spans="1:5" ht="12.75" customHeight="1" x14ac:dyDescent="0.2">
      <c r="A349" s="110" t="s">
        <v>3887</v>
      </c>
      <c r="B349" s="110" t="s">
        <v>3211</v>
      </c>
      <c r="C349" s="110">
        <v>1.5</v>
      </c>
      <c r="D349" s="111" t="s">
        <v>3223</v>
      </c>
      <c r="E349" s="1197"/>
    </row>
    <row r="350" spans="1:5" x14ac:dyDescent="0.2">
      <c r="A350" s="110" t="s">
        <v>3887</v>
      </c>
      <c r="B350" s="110" t="s">
        <v>3216</v>
      </c>
      <c r="C350" s="110">
        <v>1.5</v>
      </c>
      <c r="D350" s="111" t="s">
        <v>3223</v>
      </c>
      <c r="E350" s="1197"/>
    </row>
    <row r="351" spans="1:5" x14ac:dyDescent="0.2">
      <c r="A351" s="107" t="s">
        <v>3888</v>
      </c>
      <c r="B351" s="107">
        <v>25</v>
      </c>
      <c r="C351" s="107">
        <v>3</v>
      </c>
      <c r="D351" s="108" t="s">
        <v>3469</v>
      </c>
      <c r="E351" s="1197"/>
    </row>
    <row r="352" spans="1:5" x14ac:dyDescent="0.2">
      <c r="A352" s="107" t="s">
        <v>3888</v>
      </c>
      <c r="B352" s="107">
        <v>37.5</v>
      </c>
      <c r="C352" s="107">
        <v>3</v>
      </c>
      <c r="D352" s="108" t="s">
        <v>3469</v>
      </c>
      <c r="E352" s="1197"/>
    </row>
    <row r="353" spans="1:5" x14ac:dyDescent="0.2">
      <c r="A353" s="107" t="s">
        <v>3888</v>
      </c>
      <c r="B353" s="107">
        <v>100</v>
      </c>
      <c r="C353" s="107">
        <v>3</v>
      </c>
      <c r="D353" s="108" t="s">
        <v>3469</v>
      </c>
      <c r="E353" s="1197"/>
    </row>
    <row r="354" spans="1:5" x14ac:dyDescent="0.2">
      <c r="A354" s="107" t="s">
        <v>3889</v>
      </c>
      <c r="B354" s="107">
        <v>37.5</v>
      </c>
      <c r="C354" s="107">
        <v>3</v>
      </c>
      <c r="D354" s="108" t="s">
        <v>3469</v>
      </c>
      <c r="E354" s="1197"/>
    </row>
    <row r="355" spans="1:5" x14ac:dyDescent="0.2">
      <c r="A355" s="107" t="s">
        <v>3889</v>
      </c>
      <c r="B355" s="107">
        <v>75</v>
      </c>
      <c r="C355" s="107">
        <v>3</v>
      </c>
      <c r="D355" s="108" t="s">
        <v>3469</v>
      </c>
      <c r="E355" s="1197"/>
    </row>
    <row r="356" spans="1:5" x14ac:dyDescent="0.2">
      <c r="A356" s="107" t="s">
        <v>3890</v>
      </c>
      <c r="B356" s="107">
        <v>150</v>
      </c>
      <c r="C356" s="109">
        <v>2</v>
      </c>
      <c r="D356" s="108" t="s">
        <v>3354</v>
      </c>
      <c r="E356" s="1197"/>
    </row>
    <row r="357" spans="1:5" x14ac:dyDescent="0.2">
      <c r="A357" s="107" t="s">
        <v>3891</v>
      </c>
      <c r="B357" s="107" t="s">
        <v>3892</v>
      </c>
      <c r="C357" s="109" t="s">
        <v>3375</v>
      </c>
      <c r="D357" s="108" t="s">
        <v>3893</v>
      </c>
      <c r="E357" s="1197"/>
    </row>
    <row r="358" spans="1:5" x14ac:dyDescent="0.2">
      <c r="A358" s="113" t="s">
        <v>3894</v>
      </c>
      <c r="B358" s="113" t="s">
        <v>3307</v>
      </c>
      <c r="C358" s="113">
        <v>1</v>
      </c>
      <c r="D358" s="115" t="s">
        <v>3330</v>
      </c>
      <c r="E358" s="1197"/>
    </row>
    <row r="359" spans="1:5" x14ac:dyDescent="0.2">
      <c r="A359" s="114" t="s">
        <v>3895</v>
      </c>
      <c r="B359" s="113" t="s">
        <v>3310</v>
      </c>
      <c r="C359" s="113">
        <v>2</v>
      </c>
      <c r="D359" s="115" t="s">
        <v>3330</v>
      </c>
      <c r="E359" s="1197"/>
    </row>
    <row r="360" spans="1:5" x14ac:dyDescent="0.2">
      <c r="A360" s="114" t="s">
        <v>3895</v>
      </c>
      <c r="B360" s="113" t="s">
        <v>3311</v>
      </c>
      <c r="C360" s="113">
        <v>2</v>
      </c>
      <c r="D360" s="115" t="s">
        <v>3330</v>
      </c>
      <c r="E360" s="1197"/>
    </row>
    <row r="361" spans="1:5" x14ac:dyDescent="0.2">
      <c r="A361" s="110" t="s">
        <v>3896</v>
      </c>
      <c r="B361" s="110" t="s">
        <v>3310</v>
      </c>
      <c r="C361" s="110">
        <v>1</v>
      </c>
      <c r="D361" s="111" t="s">
        <v>3212</v>
      </c>
      <c r="E361" s="1197"/>
    </row>
    <row r="362" spans="1:5" x14ac:dyDescent="0.2">
      <c r="A362" s="110" t="s">
        <v>3897</v>
      </c>
      <c r="B362" s="110" t="s">
        <v>3307</v>
      </c>
      <c r="C362" s="110">
        <v>1</v>
      </c>
      <c r="D362" s="111" t="s">
        <v>3212</v>
      </c>
      <c r="E362" s="1197"/>
    </row>
    <row r="363" spans="1:5" x14ac:dyDescent="0.2">
      <c r="A363" s="110" t="s">
        <v>3897</v>
      </c>
      <c r="B363" s="110" t="s">
        <v>3310</v>
      </c>
      <c r="C363" s="110">
        <v>1</v>
      </c>
      <c r="D363" s="111" t="s">
        <v>3212</v>
      </c>
      <c r="E363" s="1197"/>
    </row>
    <row r="364" spans="1:5" x14ac:dyDescent="0.2">
      <c r="A364" s="110" t="s">
        <v>3897</v>
      </c>
      <c r="B364" s="110" t="s">
        <v>3311</v>
      </c>
      <c r="C364" s="110">
        <v>2</v>
      </c>
      <c r="D364" s="111" t="s">
        <v>3291</v>
      </c>
      <c r="E364" s="1197"/>
    </row>
    <row r="365" spans="1:5" ht="12.75" customHeight="1" x14ac:dyDescent="0.2">
      <c r="A365" s="110" t="s">
        <v>3898</v>
      </c>
      <c r="B365" s="110" t="s">
        <v>3899</v>
      </c>
      <c r="C365" s="110" t="s">
        <v>3735</v>
      </c>
      <c r="D365" s="111" t="s">
        <v>3406</v>
      </c>
      <c r="E365" s="1197"/>
    </row>
    <row r="366" spans="1:5" ht="12.75" customHeight="1" x14ac:dyDescent="0.2">
      <c r="A366" s="239" t="s">
        <v>3900</v>
      </c>
      <c r="B366" s="239" t="s">
        <v>3236</v>
      </c>
      <c r="C366" s="239"/>
      <c r="D366" s="240" t="s">
        <v>3703</v>
      </c>
      <c r="E366" s="1197"/>
    </row>
    <row r="367" spans="1:5" ht="12.75" customHeight="1" x14ac:dyDescent="0.2">
      <c r="A367" s="107" t="s">
        <v>3901</v>
      </c>
      <c r="B367" s="109" t="s">
        <v>3236</v>
      </c>
      <c r="C367" s="107">
        <v>1</v>
      </c>
      <c r="D367" s="108" t="s">
        <v>3212</v>
      </c>
      <c r="E367" s="1197"/>
    </row>
    <row r="368" spans="1:5" ht="12.75" customHeight="1" x14ac:dyDescent="0.2">
      <c r="A368" s="107" t="s">
        <v>3902</v>
      </c>
      <c r="B368" s="107" t="s">
        <v>3236</v>
      </c>
      <c r="C368" s="107">
        <v>1</v>
      </c>
      <c r="D368" s="108" t="s">
        <v>3212</v>
      </c>
      <c r="E368" s="1197"/>
    </row>
    <row r="369" spans="1:5" ht="12.75" customHeight="1" x14ac:dyDescent="0.2">
      <c r="A369" s="107"/>
      <c r="B369" s="107"/>
      <c r="C369" s="107"/>
      <c r="D369" s="108"/>
      <c r="E369" s="1197"/>
    </row>
    <row r="370" spans="1:5" ht="12.75" customHeight="1" x14ac:dyDescent="0.2">
      <c r="A370"/>
      <c r="B370"/>
      <c r="C370"/>
      <c r="D370"/>
      <c r="E370" s="1197"/>
    </row>
    <row r="371" spans="1:5" x14ac:dyDescent="0.2">
      <c r="A371"/>
      <c r="B371"/>
      <c r="C371"/>
      <c r="D371"/>
      <c r="E371" s="1197"/>
    </row>
    <row r="372" spans="1:5" x14ac:dyDescent="0.2">
      <c r="A372"/>
      <c r="B372"/>
      <c r="C372"/>
      <c r="D372"/>
      <c r="E372" s="1197"/>
    </row>
    <row r="373" spans="1:5" x14ac:dyDescent="0.2">
      <c r="A373"/>
      <c r="B373"/>
      <c r="C373"/>
      <c r="D373"/>
      <c r="E373" s="1197"/>
    </row>
    <row r="374" spans="1:5" x14ac:dyDescent="0.2">
      <c r="A374"/>
      <c r="B374"/>
      <c r="C374"/>
      <c r="D374"/>
      <c r="E374" s="1197"/>
    </row>
    <row r="375" spans="1:5" x14ac:dyDescent="0.2">
      <c r="A375"/>
      <c r="B375"/>
      <c r="C375"/>
      <c r="D375"/>
      <c r="E375" s="1197"/>
    </row>
    <row r="376" spans="1:5" x14ac:dyDescent="0.2">
      <c r="A376"/>
      <c r="B376"/>
      <c r="C376"/>
      <c r="D376"/>
      <c r="E376" s="1197"/>
    </row>
    <row r="377" spans="1:5" x14ac:dyDescent="0.2">
      <c r="A377"/>
      <c r="B377"/>
      <c r="C377"/>
      <c r="D377"/>
      <c r="E377" s="1197"/>
    </row>
    <row r="378" spans="1:5" x14ac:dyDescent="0.2">
      <c r="A378"/>
      <c r="B378"/>
      <c r="C378"/>
      <c r="D378"/>
      <c r="E378" s="1197"/>
    </row>
    <row r="379" spans="1:5" x14ac:dyDescent="0.2">
      <c r="A379"/>
      <c r="B379"/>
      <c r="C379"/>
      <c r="D379"/>
      <c r="E379" s="1197"/>
    </row>
    <row r="380" spans="1:5" x14ac:dyDescent="0.2">
      <c r="A380"/>
      <c r="B380"/>
      <c r="C380"/>
      <c r="D380"/>
      <c r="E380" s="1197"/>
    </row>
    <row r="381" spans="1:5" x14ac:dyDescent="0.2">
      <c r="A381"/>
      <c r="B381"/>
      <c r="C381"/>
      <c r="D381"/>
      <c r="E381" s="1197"/>
    </row>
    <row r="382" spans="1:5" x14ac:dyDescent="0.2">
      <c r="A382"/>
      <c r="B382"/>
      <c r="C382"/>
      <c r="D382"/>
      <c r="E382" s="1197"/>
    </row>
    <row r="383" spans="1:5" x14ac:dyDescent="0.2">
      <c r="A383"/>
      <c r="B383"/>
      <c r="C383"/>
      <c r="D383"/>
      <c r="E383" s="1197"/>
    </row>
    <row r="384" spans="1:5" x14ac:dyDescent="0.2">
      <c r="A384"/>
      <c r="B384"/>
      <c r="C384"/>
      <c r="D384"/>
      <c r="E384" s="1197"/>
    </row>
    <row r="385" spans="1:5" x14ac:dyDescent="0.2">
      <c r="A385"/>
      <c r="B385"/>
      <c r="C385"/>
      <c r="D385"/>
      <c r="E385" s="1197"/>
    </row>
    <row r="386" spans="1:5" x14ac:dyDescent="0.2">
      <c r="A386"/>
      <c r="B386"/>
      <c r="C386"/>
      <c r="D386"/>
      <c r="E386" s="1197"/>
    </row>
    <row r="387" spans="1:5" x14ac:dyDescent="0.2">
      <c r="A387"/>
      <c r="B387"/>
      <c r="C387"/>
      <c r="D387"/>
      <c r="E387" s="1197"/>
    </row>
    <row r="388" spans="1:5" x14ac:dyDescent="0.2">
      <c r="A388"/>
      <c r="B388"/>
      <c r="C388"/>
      <c r="D388"/>
      <c r="E388" s="1197"/>
    </row>
    <row r="389" spans="1:5" x14ac:dyDescent="0.2">
      <c r="A389"/>
      <c r="B389"/>
      <c r="C389"/>
      <c r="D389"/>
      <c r="E389" s="1197"/>
    </row>
    <row r="390" spans="1:5" x14ac:dyDescent="0.2">
      <c r="A390"/>
      <c r="B390"/>
      <c r="C390"/>
      <c r="D390"/>
      <c r="E390" s="1197"/>
    </row>
    <row r="391" spans="1:5" x14ac:dyDescent="0.2">
      <c r="A391"/>
      <c r="B391"/>
      <c r="C391"/>
      <c r="D391"/>
      <c r="E391" s="1197"/>
    </row>
    <row r="392" spans="1:5" x14ac:dyDescent="0.2">
      <c r="A392"/>
      <c r="B392"/>
      <c r="C392"/>
      <c r="D392"/>
      <c r="E392" s="1197"/>
    </row>
    <row r="393" spans="1:5" x14ac:dyDescent="0.2">
      <c r="A393"/>
      <c r="B393"/>
      <c r="C393"/>
      <c r="D393"/>
      <c r="E393" s="1197"/>
    </row>
    <row r="394" spans="1:5" x14ac:dyDescent="0.2">
      <c r="A394"/>
      <c r="B394"/>
      <c r="C394"/>
      <c r="D394"/>
      <c r="E394" s="1197"/>
    </row>
    <row r="395" spans="1:5" x14ac:dyDescent="0.2">
      <c r="A395"/>
      <c r="B395"/>
      <c r="C395"/>
      <c r="D395"/>
      <c r="E395" s="1197"/>
    </row>
    <row r="396" spans="1:5" x14ac:dyDescent="0.2">
      <c r="A396"/>
      <c r="B396"/>
      <c r="C396"/>
      <c r="D396"/>
      <c r="E396" s="1197"/>
    </row>
    <row r="397" spans="1:5" x14ac:dyDescent="0.2">
      <c r="A397"/>
      <c r="B397"/>
      <c r="C397"/>
      <c r="D397"/>
      <c r="E397" s="1197"/>
    </row>
    <row r="398" spans="1:5" x14ac:dyDescent="0.2">
      <c r="A398"/>
      <c r="B398"/>
      <c r="C398"/>
      <c r="D398"/>
      <c r="E398" s="1197"/>
    </row>
    <row r="399" spans="1:5" x14ac:dyDescent="0.2">
      <c r="A399"/>
      <c r="B399"/>
      <c r="C399"/>
      <c r="D399"/>
      <c r="E399" s="1197"/>
    </row>
    <row r="400" spans="1:5" x14ac:dyDescent="0.2">
      <c r="A400"/>
      <c r="B400"/>
      <c r="C400"/>
      <c r="D400"/>
      <c r="E400" s="1197"/>
    </row>
    <row r="401" spans="1:5" x14ac:dyDescent="0.2">
      <c r="A401"/>
      <c r="B401"/>
      <c r="C401"/>
      <c r="D401"/>
      <c r="E401" s="1197"/>
    </row>
    <row r="402" spans="1:5" x14ac:dyDescent="0.2">
      <c r="A402"/>
      <c r="B402"/>
      <c r="C402"/>
      <c r="D402"/>
      <c r="E402" s="1197"/>
    </row>
    <row r="403" spans="1:5" x14ac:dyDescent="0.2">
      <c r="A403"/>
      <c r="B403"/>
      <c r="C403"/>
      <c r="D403"/>
      <c r="E403" s="1197"/>
    </row>
    <row r="404" spans="1:5" x14ac:dyDescent="0.2">
      <c r="A404"/>
      <c r="B404"/>
      <c r="C404"/>
      <c r="D404"/>
      <c r="E404" s="1197"/>
    </row>
    <row r="405" spans="1:5" x14ac:dyDescent="0.2">
      <c r="A405"/>
      <c r="B405"/>
      <c r="C405"/>
      <c r="D405"/>
      <c r="E405" s="1197"/>
    </row>
    <row r="406" spans="1:5" x14ac:dyDescent="0.2">
      <c r="A406"/>
      <c r="B406"/>
      <c r="C406"/>
      <c r="D406"/>
      <c r="E406" s="1197"/>
    </row>
    <row r="407" spans="1:5" x14ac:dyDescent="0.2">
      <c r="A407"/>
      <c r="B407"/>
      <c r="C407"/>
      <c r="D407"/>
      <c r="E407" s="1197"/>
    </row>
    <row r="408" spans="1:5" x14ac:dyDescent="0.2">
      <c r="A408"/>
      <c r="B408"/>
      <c r="C408"/>
      <c r="D408"/>
      <c r="E408" s="1197"/>
    </row>
    <row r="409" spans="1:5" ht="12.75" customHeight="1" x14ac:dyDescent="0.2">
      <c r="A409"/>
      <c r="B409"/>
      <c r="C409"/>
      <c r="D409"/>
      <c r="E409" s="1197"/>
    </row>
    <row r="410" spans="1:5" x14ac:dyDescent="0.2">
      <c r="A410"/>
      <c r="B410"/>
      <c r="C410"/>
      <c r="D410"/>
      <c r="E410" s="1197"/>
    </row>
    <row r="411" spans="1:5" x14ac:dyDescent="0.2">
      <c r="A411"/>
      <c r="B411"/>
      <c r="C411"/>
      <c r="D411"/>
      <c r="E411" s="1197"/>
    </row>
    <row r="412" spans="1:5" x14ac:dyDescent="0.2">
      <c r="A412"/>
      <c r="B412"/>
      <c r="C412"/>
      <c r="D412"/>
      <c r="E412" s="1197"/>
    </row>
    <row r="413" spans="1:5" x14ac:dyDescent="0.2">
      <c r="A413"/>
      <c r="B413"/>
      <c r="C413"/>
      <c r="D413"/>
      <c r="E413" s="1197"/>
    </row>
    <row r="414" spans="1:5" x14ac:dyDescent="0.2">
      <c r="A414"/>
      <c r="B414"/>
      <c r="C414"/>
      <c r="D414"/>
      <c r="E414" s="1197"/>
    </row>
    <row r="415" spans="1:5" x14ac:dyDescent="0.2">
      <c r="A415"/>
      <c r="B415"/>
      <c r="C415"/>
      <c r="D415"/>
      <c r="E415" s="1197"/>
    </row>
    <row r="416" spans="1:5" x14ac:dyDescent="0.2">
      <c r="A416"/>
      <c r="B416"/>
      <c r="C416"/>
      <c r="D416"/>
      <c r="E416" s="1197"/>
    </row>
    <row r="417" spans="1:5" x14ac:dyDescent="0.2">
      <c r="A417"/>
      <c r="B417"/>
      <c r="C417"/>
      <c r="D417"/>
      <c r="E417" s="1197"/>
    </row>
    <row r="418" spans="1:5" x14ac:dyDescent="0.2">
      <c r="A418"/>
      <c r="B418"/>
      <c r="C418"/>
      <c r="D418"/>
      <c r="E418" s="1197"/>
    </row>
    <row r="419" spans="1:5" x14ac:dyDescent="0.2">
      <c r="A419"/>
      <c r="B419"/>
      <c r="C419"/>
      <c r="D419"/>
      <c r="E419" s="1197"/>
    </row>
    <row r="420" spans="1:5" x14ac:dyDescent="0.2">
      <c r="A420"/>
      <c r="B420"/>
      <c r="C420"/>
      <c r="D420"/>
      <c r="E420" s="1197"/>
    </row>
    <row r="421" spans="1:5" x14ac:dyDescent="0.2">
      <c r="A421"/>
      <c r="B421"/>
      <c r="C421"/>
      <c r="D421"/>
      <c r="E421" s="1197"/>
    </row>
    <row r="422" spans="1:5" ht="12.75" customHeight="1" x14ac:dyDescent="0.2">
      <c r="A422"/>
      <c r="B422"/>
      <c r="C422"/>
      <c r="D422"/>
      <c r="E422" s="1197"/>
    </row>
    <row r="423" spans="1:5" x14ac:dyDescent="0.2">
      <c r="A423"/>
      <c r="B423"/>
      <c r="C423"/>
      <c r="D423"/>
      <c r="E423" s="1197"/>
    </row>
    <row r="424" spans="1:5" x14ac:dyDescent="0.2">
      <c r="A424"/>
      <c r="B424"/>
      <c r="C424"/>
      <c r="D424"/>
      <c r="E424" s="1197"/>
    </row>
    <row r="425" spans="1:5" x14ac:dyDescent="0.2">
      <c r="A425"/>
      <c r="B425"/>
      <c r="C425"/>
      <c r="D425"/>
      <c r="E425" s="1197"/>
    </row>
    <row r="426" spans="1:5" x14ac:dyDescent="0.2">
      <c r="A426"/>
      <c r="B426"/>
      <c r="C426"/>
      <c r="D426"/>
      <c r="E426" s="1197"/>
    </row>
    <row r="427" spans="1:5" x14ac:dyDescent="0.2">
      <c r="A427"/>
      <c r="B427"/>
      <c r="C427"/>
      <c r="D427"/>
      <c r="E427" s="1197"/>
    </row>
    <row r="428" spans="1:5" x14ac:dyDescent="0.2">
      <c r="A428"/>
      <c r="B428"/>
      <c r="C428"/>
      <c r="D428"/>
      <c r="E428" s="1197"/>
    </row>
    <row r="429" spans="1:5" x14ac:dyDescent="0.2">
      <c r="A429"/>
      <c r="B429"/>
      <c r="C429"/>
      <c r="D429"/>
      <c r="E429" s="1197"/>
    </row>
    <row r="430" spans="1:5" x14ac:dyDescent="0.2">
      <c r="A430"/>
      <c r="B430"/>
      <c r="C430"/>
      <c r="D430"/>
      <c r="E430" s="1197"/>
    </row>
    <row r="431" spans="1:5" x14ac:dyDescent="0.2">
      <c r="A431"/>
      <c r="B431"/>
      <c r="C431"/>
      <c r="D431"/>
      <c r="E431" s="1197"/>
    </row>
    <row r="432" spans="1:5" x14ac:dyDescent="0.2">
      <c r="A432"/>
      <c r="B432"/>
      <c r="C432"/>
      <c r="D432"/>
      <c r="E432" s="1197"/>
    </row>
    <row r="433" spans="1:5" ht="12.75" customHeight="1" x14ac:dyDescent="0.2">
      <c r="A433"/>
      <c r="B433"/>
      <c r="C433"/>
      <c r="D433"/>
      <c r="E433" s="1197"/>
    </row>
    <row r="434" spans="1:5" x14ac:dyDescent="0.2">
      <c r="A434"/>
      <c r="B434"/>
      <c r="C434"/>
      <c r="D434"/>
      <c r="E434" s="1197"/>
    </row>
    <row r="435" spans="1:5" x14ac:dyDescent="0.2">
      <c r="A435"/>
      <c r="B435"/>
      <c r="C435"/>
      <c r="D435"/>
      <c r="E435" s="1197"/>
    </row>
    <row r="436" spans="1:5" ht="12.75" customHeight="1" x14ac:dyDescent="0.2">
      <c r="A436"/>
      <c r="B436"/>
      <c r="C436"/>
      <c r="D436"/>
      <c r="E436" s="1197"/>
    </row>
    <row r="437" spans="1:5" ht="12.75" customHeight="1" x14ac:dyDescent="0.2">
      <c r="A437"/>
      <c r="B437"/>
      <c r="C437"/>
      <c r="D437"/>
      <c r="E437" s="1197"/>
    </row>
    <row r="438" spans="1:5" ht="12.75" customHeight="1" x14ac:dyDescent="0.2">
      <c r="A438"/>
      <c r="B438"/>
      <c r="C438"/>
      <c r="D438"/>
      <c r="E438" s="1197"/>
    </row>
    <row r="439" spans="1:5" ht="12.75" customHeight="1" x14ac:dyDescent="0.2">
      <c r="A439"/>
      <c r="B439"/>
      <c r="C439"/>
      <c r="D439"/>
      <c r="E439" s="1197"/>
    </row>
    <row r="440" spans="1:5" x14ac:dyDescent="0.2">
      <c r="A440"/>
      <c r="B440"/>
      <c r="C440"/>
      <c r="D440"/>
      <c r="E440" s="1197"/>
    </row>
    <row r="441" spans="1:5" ht="12.75" customHeight="1" x14ac:dyDescent="0.2">
      <c r="A441"/>
      <c r="B441"/>
      <c r="C441"/>
      <c r="D441"/>
      <c r="E441" s="1197"/>
    </row>
    <row r="442" spans="1:5" ht="12.75" customHeight="1" x14ac:dyDescent="0.2">
      <c r="A442"/>
      <c r="B442"/>
      <c r="C442"/>
      <c r="D442"/>
      <c r="E442" s="1197"/>
    </row>
    <row r="443" spans="1:5" ht="12.75" customHeight="1" x14ac:dyDescent="0.2">
      <c r="A443"/>
      <c r="B443"/>
      <c r="C443"/>
      <c r="D443"/>
      <c r="E443" s="1197"/>
    </row>
    <row r="444" spans="1:5" ht="12.75" customHeight="1" x14ac:dyDescent="0.2">
      <c r="A444"/>
      <c r="B444"/>
      <c r="C444"/>
      <c r="D444"/>
      <c r="E444" s="1197"/>
    </row>
    <row r="445" spans="1:5" x14ac:dyDescent="0.2">
      <c r="A445"/>
      <c r="B445"/>
      <c r="C445"/>
      <c r="D445"/>
      <c r="E445" s="1197"/>
    </row>
    <row r="446" spans="1:5" x14ac:dyDescent="0.2">
      <c r="A446"/>
      <c r="B446"/>
      <c r="C446"/>
      <c r="D446"/>
      <c r="E446" s="1197"/>
    </row>
    <row r="447" spans="1:5" x14ac:dyDescent="0.2">
      <c r="A447"/>
      <c r="B447"/>
      <c r="C447"/>
      <c r="D447"/>
      <c r="E447" s="1197"/>
    </row>
    <row r="448" spans="1:5" x14ac:dyDescent="0.2">
      <c r="A448"/>
      <c r="B448"/>
      <c r="C448"/>
      <c r="D448"/>
      <c r="E448" s="1197"/>
    </row>
    <row r="449" spans="1:5" x14ac:dyDescent="0.2">
      <c r="A449"/>
      <c r="B449"/>
      <c r="C449"/>
      <c r="D449"/>
      <c r="E449" s="1197"/>
    </row>
    <row r="450" spans="1:5" x14ac:dyDescent="0.2">
      <c r="A450"/>
      <c r="B450"/>
      <c r="C450"/>
      <c r="D450"/>
      <c r="E450" s="1197"/>
    </row>
    <row r="451" spans="1:5" x14ac:dyDescent="0.2">
      <c r="A451"/>
      <c r="B451"/>
      <c r="C451"/>
      <c r="D451"/>
      <c r="E451" s="1197"/>
    </row>
    <row r="452" spans="1:5" x14ac:dyDescent="0.2">
      <c r="A452"/>
      <c r="B452"/>
      <c r="C452"/>
      <c r="D452"/>
      <c r="E452" s="1197"/>
    </row>
    <row r="453" spans="1:5" x14ac:dyDescent="0.2">
      <c r="A453"/>
      <c r="B453"/>
      <c r="C453"/>
      <c r="D453"/>
      <c r="E453" s="1197"/>
    </row>
    <row r="454" spans="1:5" x14ac:dyDescent="0.2">
      <c r="A454"/>
      <c r="B454"/>
      <c r="C454"/>
      <c r="D454"/>
      <c r="E454" s="1197"/>
    </row>
    <row r="455" spans="1:5" x14ac:dyDescent="0.2">
      <c r="A455"/>
      <c r="B455"/>
      <c r="C455"/>
      <c r="D455"/>
      <c r="E455" s="1197"/>
    </row>
    <row r="456" spans="1:5" x14ac:dyDescent="0.2">
      <c r="A456"/>
      <c r="B456"/>
      <c r="C456"/>
      <c r="D456"/>
      <c r="E456" s="1197"/>
    </row>
    <row r="457" spans="1:5" x14ac:dyDescent="0.2">
      <c r="A457"/>
      <c r="B457"/>
      <c r="C457"/>
      <c r="D457"/>
      <c r="E457" s="1197"/>
    </row>
    <row r="458" spans="1:5" x14ac:dyDescent="0.2">
      <c r="A458"/>
      <c r="B458"/>
      <c r="C458"/>
      <c r="D458"/>
      <c r="E458" s="1197"/>
    </row>
    <row r="459" spans="1:5" x14ac:dyDescent="0.2">
      <c r="A459"/>
      <c r="B459"/>
      <c r="C459"/>
      <c r="D459"/>
      <c r="E459" s="1197"/>
    </row>
    <row r="460" spans="1:5" x14ac:dyDescent="0.2">
      <c r="A460"/>
      <c r="B460"/>
      <c r="C460"/>
      <c r="D460"/>
      <c r="E460" s="1197"/>
    </row>
    <row r="461" spans="1:5" x14ac:dyDescent="0.2">
      <c r="A461"/>
      <c r="B461"/>
      <c r="C461"/>
      <c r="D461"/>
      <c r="E461" s="1197"/>
    </row>
    <row r="462" spans="1:5" x14ac:dyDescent="0.2">
      <c r="A462"/>
      <c r="B462"/>
      <c r="C462"/>
      <c r="D462"/>
      <c r="E462" s="1197"/>
    </row>
    <row r="463" spans="1:5" x14ac:dyDescent="0.2">
      <c r="A463"/>
      <c r="B463"/>
      <c r="C463"/>
      <c r="D463"/>
      <c r="E463" s="1197"/>
    </row>
    <row r="464" spans="1:5" x14ac:dyDescent="0.2">
      <c r="A464"/>
      <c r="B464"/>
      <c r="C464"/>
      <c r="D464"/>
      <c r="E464" s="1197"/>
    </row>
    <row r="465" spans="1:5" x14ac:dyDescent="0.2">
      <c r="A465"/>
      <c r="B465"/>
      <c r="C465"/>
      <c r="D465"/>
      <c r="E465" s="1197"/>
    </row>
    <row r="466" spans="1:5" x14ac:dyDescent="0.2">
      <c r="A466"/>
      <c r="B466"/>
      <c r="C466"/>
      <c r="D466"/>
      <c r="E466" s="1197"/>
    </row>
    <row r="467" spans="1:5" x14ac:dyDescent="0.2">
      <c r="A467"/>
      <c r="B467"/>
      <c r="C467"/>
      <c r="D467"/>
      <c r="E467" s="1197"/>
    </row>
    <row r="468" spans="1:5" ht="12.75" customHeight="1" x14ac:dyDescent="0.2">
      <c r="A468"/>
      <c r="B468"/>
      <c r="C468"/>
      <c r="D468"/>
      <c r="E468" s="1197"/>
    </row>
    <row r="469" spans="1:5" x14ac:dyDescent="0.2">
      <c r="A469"/>
      <c r="B469"/>
      <c r="C469"/>
      <c r="D469"/>
      <c r="E469" s="1197"/>
    </row>
    <row r="470" spans="1:5" x14ac:dyDescent="0.2">
      <c r="A470"/>
      <c r="B470"/>
      <c r="C470"/>
      <c r="D470"/>
      <c r="E470" s="1197"/>
    </row>
    <row r="471" spans="1:5" ht="12.75" customHeight="1" x14ac:dyDescent="0.2">
      <c r="A471"/>
      <c r="B471"/>
      <c r="C471"/>
      <c r="D471"/>
      <c r="E471" s="1197"/>
    </row>
    <row r="472" spans="1:5" x14ac:dyDescent="0.2">
      <c r="A472"/>
      <c r="B472"/>
      <c r="C472"/>
      <c r="D472"/>
      <c r="E472" s="1197"/>
    </row>
    <row r="473" spans="1:5" x14ac:dyDescent="0.2">
      <c r="A473"/>
      <c r="B473"/>
      <c r="C473"/>
      <c r="D473"/>
      <c r="E473" s="1197"/>
    </row>
    <row r="474" spans="1:5" x14ac:dyDescent="0.2">
      <c r="A474"/>
      <c r="B474"/>
      <c r="C474"/>
      <c r="D474"/>
      <c r="E474" s="1197"/>
    </row>
    <row r="475" spans="1:5" x14ac:dyDescent="0.2">
      <c r="A475"/>
      <c r="B475"/>
      <c r="C475"/>
      <c r="D475"/>
      <c r="E475" s="1197"/>
    </row>
    <row r="476" spans="1:5" x14ac:dyDescent="0.2">
      <c r="A476"/>
      <c r="B476"/>
      <c r="C476"/>
      <c r="D476"/>
      <c r="E476" s="1197"/>
    </row>
    <row r="477" spans="1:5" x14ac:dyDescent="0.2">
      <c r="A477"/>
      <c r="B477"/>
      <c r="C477"/>
      <c r="D477"/>
      <c r="E477" s="1197"/>
    </row>
    <row r="478" spans="1:5" x14ac:dyDescent="0.2">
      <c r="A478"/>
      <c r="B478"/>
      <c r="C478"/>
      <c r="D478"/>
      <c r="E478" s="1197"/>
    </row>
    <row r="479" spans="1:5" x14ac:dyDescent="0.2">
      <c r="A479"/>
      <c r="B479"/>
      <c r="C479"/>
      <c r="D479"/>
      <c r="E479" s="1197"/>
    </row>
    <row r="480" spans="1:5" x14ac:dyDescent="0.2">
      <c r="A480"/>
      <c r="B480"/>
      <c r="C480"/>
      <c r="D480"/>
      <c r="E480" s="1197"/>
    </row>
    <row r="481" spans="1:5" x14ac:dyDescent="0.2">
      <c r="A481"/>
      <c r="B481"/>
      <c r="C481"/>
      <c r="D481"/>
      <c r="E481" s="1197"/>
    </row>
    <row r="482" spans="1:5" x14ac:dyDescent="0.2">
      <c r="A482"/>
      <c r="B482"/>
      <c r="C482"/>
      <c r="D482"/>
      <c r="E482" s="1197"/>
    </row>
    <row r="483" spans="1:5" x14ac:dyDescent="0.2">
      <c r="A483"/>
      <c r="B483"/>
      <c r="C483"/>
      <c r="D483"/>
      <c r="E483" s="1197"/>
    </row>
    <row r="484" spans="1:5" x14ac:dyDescent="0.2">
      <c r="A484"/>
      <c r="B484"/>
      <c r="C484"/>
      <c r="D484"/>
      <c r="E484" s="1197"/>
    </row>
    <row r="485" spans="1:5" x14ac:dyDescent="0.2">
      <c r="A485"/>
      <c r="B485"/>
      <c r="C485"/>
      <c r="D485"/>
      <c r="E485" s="1197"/>
    </row>
    <row r="486" spans="1:5" x14ac:dyDescent="0.2">
      <c r="A486"/>
      <c r="B486"/>
      <c r="C486"/>
      <c r="D486"/>
      <c r="E486" s="1197"/>
    </row>
    <row r="487" spans="1:5" x14ac:dyDescent="0.2">
      <c r="A487"/>
      <c r="B487"/>
      <c r="C487"/>
      <c r="D487"/>
      <c r="E487" s="1197"/>
    </row>
    <row r="488" spans="1:5" x14ac:dyDescent="0.2">
      <c r="A488"/>
      <c r="B488"/>
      <c r="C488"/>
      <c r="D488"/>
      <c r="E488" s="1197"/>
    </row>
    <row r="489" spans="1:5" x14ac:dyDescent="0.2">
      <c r="A489"/>
      <c r="B489"/>
      <c r="C489"/>
      <c r="D489"/>
      <c r="E489" s="1197"/>
    </row>
    <row r="490" spans="1:5" x14ac:dyDescent="0.2">
      <c r="A490"/>
      <c r="B490"/>
      <c r="C490"/>
      <c r="D490"/>
      <c r="E490" s="1197"/>
    </row>
    <row r="491" spans="1:5" x14ac:dyDescent="0.2">
      <c r="A491"/>
      <c r="B491"/>
      <c r="C491"/>
      <c r="D491"/>
      <c r="E491" s="1197"/>
    </row>
    <row r="492" spans="1:5" x14ac:dyDescent="0.2">
      <c r="A492"/>
      <c r="B492"/>
      <c r="C492"/>
      <c r="D492"/>
      <c r="E492" s="1197"/>
    </row>
    <row r="493" spans="1:5" x14ac:dyDescent="0.2">
      <c r="A493"/>
      <c r="B493"/>
      <c r="C493"/>
      <c r="D493"/>
    </row>
    <row r="494" spans="1:5" x14ac:dyDescent="0.2">
      <c r="A494"/>
      <c r="B494"/>
      <c r="C494"/>
      <c r="D494"/>
    </row>
    <row r="495" spans="1:5" x14ac:dyDescent="0.2">
      <c r="A495"/>
      <c r="B495"/>
      <c r="C495"/>
      <c r="D495"/>
    </row>
    <row r="496" spans="1:5" x14ac:dyDescent="0.2">
      <c r="A496"/>
      <c r="B496"/>
      <c r="C496"/>
      <c r="D496"/>
    </row>
    <row r="497" spans="1:4" x14ac:dyDescent="0.2">
      <c r="A497"/>
      <c r="B497"/>
      <c r="C497"/>
      <c r="D497"/>
    </row>
    <row r="498" spans="1:4" x14ac:dyDescent="0.2">
      <c r="A498"/>
      <c r="B498"/>
      <c r="C498"/>
      <c r="D498"/>
    </row>
    <row r="499" spans="1:4" x14ac:dyDescent="0.2">
      <c r="A499"/>
      <c r="B499"/>
      <c r="C499"/>
      <c r="D499"/>
    </row>
    <row r="500" spans="1:4" x14ac:dyDescent="0.2">
      <c r="A500"/>
      <c r="B500"/>
      <c r="C500"/>
      <c r="D500"/>
    </row>
    <row r="501" spans="1:4" x14ac:dyDescent="0.2">
      <c r="A501"/>
      <c r="B501"/>
      <c r="C501"/>
      <c r="D501"/>
    </row>
    <row r="502" spans="1:4" x14ac:dyDescent="0.2">
      <c r="A502"/>
      <c r="B502"/>
      <c r="C502"/>
      <c r="D502"/>
    </row>
    <row r="503" spans="1:4" x14ac:dyDescent="0.2">
      <c r="A503"/>
      <c r="B503"/>
      <c r="C503"/>
      <c r="D503"/>
    </row>
    <row r="504" spans="1:4" x14ac:dyDescent="0.2">
      <c r="A504"/>
      <c r="B504"/>
      <c r="C504"/>
      <c r="D504"/>
    </row>
    <row r="505" spans="1:4" x14ac:dyDescent="0.2">
      <c r="A505"/>
      <c r="B505"/>
      <c r="C505"/>
      <c r="D505"/>
    </row>
    <row r="506" spans="1:4" x14ac:dyDescent="0.2">
      <c r="A506"/>
      <c r="B506"/>
      <c r="C506"/>
      <c r="D506"/>
    </row>
    <row r="507" spans="1:4" x14ac:dyDescent="0.2">
      <c r="A507"/>
      <c r="B507"/>
      <c r="C507"/>
      <c r="D507"/>
    </row>
    <row r="508" spans="1:4" x14ac:dyDescent="0.2">
      <c r="A508"/>
      <c r="B508"/>
      <c r="C508"/>
      <c r="D508"/>
    </row>
    <row r="509" spans="1:4" x14ac:dyDescent="0.2">
      <c r="A509"/>
      <c r="B509"/>
      <c r="C509"/>
      <c r="D509"/>
    </row>
    <row r="510" spans="1:4" x14ac:dyDescent="0.2">
      <c r="A510"/>
      <c r="B510"/>
      <c r="C510"/>
      <c r="D510"/>
    </row>
    <row r="511" spans="1:4" x14ac:dyDescent="0.2">
      <c r="A511"/>
      <c r="B511"/>
      <c r="C511"/>
      <c r="D511"/>
    </row>
    <row r="512" spans="1:4" x14ac:dyDescent="0.2">
      <c r="A512"/>
      <c r="B512"/>
      <c r="C512"/>
      <c r="D512"/>
    </row>
    <row r="513" spans="1:4" x14ac:dyDescent="0.2">
      <c r="A513"/>
      <c r="B513"/>
      <c r="C513"/>
      <c r="D513"/>
    </row>
    <row r="514" spans="1:4" x14ac:dyDescent="0.2">
      <c r="A514"/>
      <c r="B514"/>
      <c r="C514"/>
      <c r="D514"/>
    </row>
    <row r="515" spans="1:4" x14ac:dyDescent="0.2">
      <c r="A515"/>
      <c r="B515"/>
      <c r="C515"/>
      <c r="D515"/>
    </row>
    <row r="516" spans="1:4" x14ac:dyDescent="0.2">
      <c r="A516"/>
      <c r="B516"/>
      <c r="C516"/>
      <c r="D516"/>
    </row>
    <row r="517" spans="1:4" x14ac:dyDescent="0.2">
      <c r="A517"/>
      <c r="B517"/>
      <c r="C517"/>
      <c r="D517"/>
    </row>
    <row r="518" spans="1:4" x14ac:dyDescent="0.2">
      <c r="A518"/>
      <c r="B518"/>
      <c r="C518"/>
      <c r="D518"/>
    </row>
    <row r="519" spans="1:4" x14ac:dyDescent="0.2">
      <c r="A519"/>
      <c r="B519"/>
      <c r="C519"/>
      <c r="D519"/>
    </row>
    <row r="520" spans="1:4" x14ac:dyDescent="0.2">
      <c r="A520"/>
      <c r="B520"/>
      <c r="C520"/>
      <c r="D520"/>
    </row>
    <row r="521" spans="1:4" x14ac:dyDescent="0.2">
      <c r="A521"/>
      <c r="B521"/>
      <c r="C521"/>
      <c r="D521"/>
    </row>
    <row r="522" spans="1:4" x14ac:dyDescent="0.2">
      <c r="A522"/>
      <c r="B522"/>
      <c r="C522"/>
      <c r="D522"/>
    </row>
    <row r="523" spans="1:4" x14ac:dyDescent="0.2">
      <c r="A523"/>
      <c r="B523"/>
      <c r="C523"/>
      <c r="D523"/>
    </row>
    <row r="524" spans="1:4" x14ac:dyDescent="0.2">
      <c r="A524"/>
      <c r="B524"/>
      <c r="C524"/>
      <c r="D524"/>
    </row>
    <row r="525" spans="1:4" x14ac:dyDescent="0.2">
      <c r="A525"/>
      <c r="B525"/>
      <c r="C525"/>
      <c r="D525"/>
    </row>
    <row r="526" spans="1:4" x14ac:dyDescent="0.2">
      <c r="A526"/>
      <c r="B526"/>
      <c r="C526"/>
      <c r="D526"/>
    </row>
    <row r="527" spans="1:4" x14ac:dyDescent="0.2">
      <c r="A527"/>
      <c r="B527"/>
      <c r="C527"/>
      <c r="D527"/>
    </row>
    <row r="528" spans="1:4" x14ac:dyDescent="0.2">
      <c r="A528"/>
      <c r="B528"/>
      <c r="C528"/>
      <c r="D528"/>
    </row>
    <row r="529" spans="1:4" x14ac:dyDescent="0.2">
      <c r="A529"/>
      <c r="B529"/>
      <c r="C529"/>
      <c r="D529"/>
    </row>
    <row r="530" spans="1:4" x14ac:dyDescent="0.2">
      <c r="A530"/>
      <c r="B530"/>
      <c r="C530"/>
      <c r="D530"/>
    </row>
    <row r="531" spans="1:4" x14ac:dyDescent="0.2">
      <c r="A531"/>
      <c r="B531"/>
      <c r="C531"/>
      <c r="D531"/>
    </row>
    <row r="532" spans="1:4" x14ac:dyDescent="0.2">
      <c r="A532"/>
      <c r="B532"/>
      <c r="C532"/>
      <c r="D532"/>
    </row>
    <row r="533" spans="1:4" x14ac:dyDescent="0.2">
      <c r="A533"/>
      <c r="B533"/>
      <c r="C533"/>
      <c r="D533"/>
    </row>
    <row r="534" spans="1:4" x14ac:dyDescent="0.2">
      <c r="A534"/>
      <c r="B534"/>
      <c r="C534"/>
      <c r="D534"/>
    </row>
    <row r="535" spans="1:4" x14ac:dyDescent="0.2">
      <c r="A535"/>
      <c r="B535"/>
      <c r="C535"/>
      <c r="D535"/>
    </row>
    <row r="536" spans="1:4" x14ac:dyDescent="0.2">
      <c r="A536"/>
      <c r="B536"/>
      <c r="C536"/>
      <c r="D536"/>
    </row>
    <row r="537" spans="1:4" x14ac:dyDescent="0.2">
      <c r="A537"/>
      <c r="B537"/>
      <c r="C537"/>
      <c r="D537"/>
    </row>
    <row r="538" spans="1:4" x14ac:dyDescent="0.2">
      <c r="A538"/>
      <c r="B538"/>
      <c r="C538"/>
      <c r="D538"/>
    </row>
    <row r="539" spans="1:4" x14ac:dyDescent="0.2">
      <c r="A539"/>
      <c r="B539"/>
      <c r="C539"/>
      <c r="D539"/>
    </row>
    <row r="540" spans="1:4" x14ac:dyDescent="0.2">
      <c r="A540"/>
      <c r="B540"/>
      <c r="C540"/>
      <c r="D540"/>
    </row>
    <row r="541" spans="1:4" x14ac:dyDescent="0.2">
      <c r="A541"/>
      <c r="B541"/>
      <c r="C541"/>
      <c r="D541"/>
    </row>
    <row r="542" spans="1:4" x14ac:dyDescent="0.2">
      <c r="A542"/>
      <c r="B542"/>
      <c r="C542"/>
      <c r="D542"/>
    </row>
    <row r="543" spans="1:4" x14ac:dyDescent="0.2">
      <c r="A543"/>
      <c r="B543"/>
      <c r="C543"/>
      <c r="D543"/>
    </row>
    <row r="544" spans="1:4" x14ac:dyDescent="0.2">
      <c r="A544"/>
      <c r="B544"/>
      <c r="C544"/>
      <c r="D544"/>
    </row>
    <row r="545" spans="1:4" x14ac:dyDescent="0.2">
      <c r="A545"/>
      <c r="B545"/>
      <c r="C545"/>
      <c r="D545"/>
    </row>
    <row r="546" spans="1:4" x14ac:dyDescent="0.2">
      <c r="A546"/>
      <c r="B546"/>
      <c r="C546"/>
      <c r="D546"/>
    </row>
    <row r="547" spans="1:4" x14ac:dyDescent="0.2">
      <c r="A547"/>
      <c r="B547"/>
      <c r="C547"/>
      <c r="D547"/>
    </row>
    <row r="548" spans="1:4" x14ac:dyDescent="0.2">
      <c r="A548"/>
      <c r="B548"/>
      <c r="C548"/>
      <c r="D548"/>
    </row>
    <row r="549" spans="1:4" x14ac:dyDescent="0.2">
      <c r="A549"/>
      <c r="B549"/>
      <c r="C549"/>
      <c r="D549"/>
    </row>
    <row r="550" spans="1:4" x14ac:dyDescent="0.2">
      <c r="A550"/>
      <c r="B550"/>
      <c r="C550"/>
      <c r="D550"/>
    </row>
    <row r="551" spans="1:4" x14ac:dyDescent="0.2">
      <c r="A551"/>
      <c r="B551"/>
      <c r="C551"/>
      <c r="D551"/>
    </row>
    <row r="552" spans="1:4" x14ac:dyDescent="0.2">
      <c r="A552"/>
      <c r="B552"/>
      <c r="C552"/>
      <c r="D552"/>
    </row>
    <row r="553" spans="1:4" x14ac:dyDescent="0.2">
      <c r="A553"/>
      <c r="B553"/>
      <c r="C553"/>
      <c r="D553"/>
    </row>
    <row r="554" spans="1:4" x14ac:dyDescent="0.2">
      <c r="A554"/>
      <c r="B554"/>
      <c r="C554"/>
      <c r="D554"/>
    </row>
    <row r="555" spans="1:4" x14ac:dyDescent="0.2">
      <c r="A555"/>
      <c r="B555"/>
      <c r="C555"/>
      <c r="D555"/>
    </row>
    <row r="556" spans="1:4" x14ac:dyDescent="0.2">
      <c r="A556"/>
      <c r="B556"/>
      <c r="C556"/>
      <c r="D556"/>
    </row>
    <row r="557" spans="1:4" x14ac:dyDescent="0.2">
      <c r="A557"/>
      <c r="B557"/>
      <c r="C557"/>
      <c r="D557"/>
    </row>
    <row r="558" spans="1:4" x14ac:dyDescent="0.2">
      <c r="A558"/>
      <c r="B558"/>
      <c r="C558"/>
      <c r="D558"/>
    </row>
    <row r="559" spans="1:4" x14ac:dyDescent="0.2">
      <c r="A559"/>
      <c r="B559"/>
      <c r="C559"/>
      <c r="D559"/>
    </row>
    <row r="560" spans="1:4" x14ac:dyDescent="0.2">
      <c r="A560"/>
      <c r="B560"/>
      <c r="C560"/>
      <c r="D560"/>
    </row>
    <row r="561" spans="1:4" x14ac:dyDescent="0.2">
      <c r="A561"/>
      <c r="B561"/>
      <c r="C561"/>
      <c r="D561"/>
    </row>
    <row r="562" spans="1:4" x14ac:dyDescent="0.2">
      <c r="A562"/>
      <c r="B562"/>
      <c r="C562"/>
      <c r="D562"/>
    </row>
    <row r="563" spans="1:4" x14ac:dyDescent="0.2">
      <c r="A563"/>
      <c r="B563"/>
      <c r="C563"/>
      <c r="D563"/>
    </row>
    <row r="564" spans="1:4" x14ac:dyDescent="0.2">
      <c r="A564"/>
      <c r="B564"/>
      <c r="C564"/>
      <c r="D564"/>
    </row>
    <row r="565" spans="1:4" x14ac:dyDescent="0.2">
      <c r="A565"/>
      <c r="B565"/>
      <c r="C565"/>
      <c r="D565"/>
    </row>
    <row r="566" spans="1:4" x14ac:dyDescent="0.2">
      <c r="A566"/>
      <c r="B566"/>
      <c r="C566"/>
      <c r="D566"/>
    </row>
    <row r="567" spans="1:4" x14ac:dyDescent="0.2">
      <c r="A567"/>
      <c r="B567"/>
      <c r="C567"/>
      <c r="D567"/>
    </row>
    <row r="568" spans="1:4" x14ac:dyDescent="0.2">
      <c r="A568"/>
      <c r="B568"/>
      <c r="C568"/>
      <c r="D568"/>
    </row>
    <row r="569" spans="1:4" x14ac:dyDescent="0.2">
      <c r="A569"/>
      <c r="B569"/>
      <c r="C569"/>
      <c r="D569"/>
    </row>
    <row r="570" spans="1:4" x14ac:dyDescent="0.2">
      <c r="A570"/>
      <c r="B570"/>
      <c r="C570"/>
      <c r="D570"/>
    </row>
    <row r="571" spans="1:4" x14ac:dyDescent="0.2">
      <c r="A571"/>
      <c r="B571"/>
      <c r="C571"/>
      <c r="D571"/>
    </row>
    <row r="572" spans="1:4" x14ac:dyDescent="0.2">
      <c r="A572"/>
      <c r="B572"/>
      <c r="C572"/>
      <c r="D572"/>
    </row>
    <row r="573" spans="1:4" x14ac:dyDescent="0.2">
      <c r="A573"/>
      <c r="B573"/>
      <c r="C573"/>
      <c r="D573"/>
    </row>
    <row r="574" spans="1:4" x14ac:dyDescent="0.2">
      <c r="A574"/>
      <c r="B574"/>
      <c r="C574"/>
      <c r="D574"/>
    </row>
    <row r="575" spans="1:4" x14ac:dyDescent="0.2">
      <c r="A575"/>
      <c r="B575"/>
      <c r="C575"/>
      <c r="D575"/>
    </row>
    <row r="576" spans="1:4" x14ac:dyDescent="0.2">
      <c r="A576"/>
      <c r="B576"/>
      <c r="C576"/>
      <c r="D576"/>
    </row>
    <row r="577" spans="1:4" x14ac:dyDescent="0.2">
      <c r="A577"/>
      <c r="B577"/>
      <c r="C577"/>
      <c r="D577"/>
    </row>
    <row r="578" spans="1:4" x14ac:dyDescent="0.2">
      <c r="A578"/>
      <c r="B578"/>
      <c r="C578"/>
      <c r="D578"/>
    </row>
    <row r="579" spans="1:4" x14ac:dyDescent="0.2">
      <c r="A579"/>
      <c r="B579"/>
      <c r="C579"/>
      <c r="D579"/>
    </row>
    <row r="580" spans="1:4" x14ac:dyDescent="0.2">
      <c r="A580"/>
      <c r="B580"/>
      <c r="C580"/>
      <c r="D580"/>
    </row>
    <row r="581" spans="1:4" x14ac:dyDescent="0.2">
      <c r="A581"/>
      <c r="B581"/>
      <c r="C581"/>
      <c r="D581"/>
    </row>
    <row r="582" spans="1:4" x14ac:dyDescent="0.2">
      <c r="A582"/>
      <c r="B582"/>
      <c r="C582"/>
      <c r="D582"/>
    </row>
    <row r="583" spans="1:4" x14ac:dyDescent="0.2">
      <c r="A583"/>
      <c r="B583"/>
      <c r="C583"/>
      <c r="D583"/>
    </row>
    <row r="584" spans="1:4" x14ac:dyDescent="0.2">
      <c r="A584"/>
      <c r="B584"/>
      <c r="C584"/>
      <c r="D584"/>
    </row>
    <row r="585" spans="1:4" x14ac:dyDescent="0.2">
      <c r="A585"/>
      <c r="B585"/>
      <c r="C585"/>
      <c r="D585"/>
    </row>
    <row r="586" spans="1:4" x14ac:dyDescent="0.2">
      <c r="A586"/>
      <c r="B586"/>
      <c r="C586"/>
      <c r="D586"/>
    </row>
    <row r="587" spans="1:4" x14ac:dyDescent="0.2">
      <c r="A587"/>
      <c r="B587"/>
      <c r="C587"/>
      <c r="D587"/>
    </row>
    <row r="588" spans="1:4" x14ac:dyDescent="0.2">
      <c r="A588"/>
      <c r="B588"/>
      <c r="C588"/>
      <c r="D588"/>
    </row>
    <row r="589" spans="1:4" x14ac:dyDescent="0.2">
      <c r="A589"/>
      <c r="B589"/>
      <c r="C589"/>
      <c r="D589"/>
    </row>
    <row r="590" spans="1:4" x14ac:dyDescent="0.2">
      <c r="A590"/>
      <c r="B590"/>
      <c r="C590"/>
      <c r="D590"/>
    </row>
    <row r="591" spans="1:4" x14ac:dyDescent="0.2">
      <c r="A591"/>
      <c r="B591"/>
      <c r="C591"/>
      <c r="D591"/>
    </row>
    <row r="592" spans="1:4" x14ac:dyDescent="0.2">
      <c r="A592"/>
      <c r="B592"/>
      <c r="C592"/>
      <c r="D592"/>
    </row>
    <row r="593" spans="1:4" x14ac:dyDescent="0.2">
      <c r="A593"/>
      <c r="B593"/>
      <c r="C593"/>
      <c r="D593"/>
    </row>
    <row r="594" spans="1:4" x14ac:dyDescent="0.2">
      <c r="A594"/>
      <c r="B594"/>
      <c r="C594"/>
      <c r="D594"/>
    </row>
    <row r="595" spans="1:4" x14ac:dyDescent="0.2">
      <c r="A595"/>
      <c r="B595"/>
      <c r="C595"/>
      <c r="D595"/>
    </row>
    <row r="596" spans="1:4" x14ac:dyDescent="0.2">
      <c r="A596"/>
      <c r="B596"/>
      <c r="C596"/>
      <c r="D596"/>
    </row>
    <row r="597" spans="1:4" x14ac:dyDescent="0.2">
      <c r="A597"/>
      <c r="B597"/>
      <c r="C597"/>
      <c r="D597"/>
    </row>
    <row r="598" spans="1:4" x14ac:dyDescent="0.2">
      <c r="A598"/>
      <c r="B598"/>
      <c r="C598"/>
      <c r="D598"/>
    </row>
    <row r="599" spans="1:4" x14ac:dyDescent="0.2">
      <c r="A599"/>
      <c r="B599"/>
      <c r="C599"/>
      <c r="D599"/>
    </row>
    <row r="600" spans="1:4" x14ac:dyDescent="0.2">
      <c r="A600"/>
      <c r="B600"/>
      <c r="C600"/>
      <c r="D600"/>
    </row>
    <row r="601" spans="1:4" x14ac:dyDescent="0.2">
      <c r="A601"/>
      <c r="B601"/>
      <c r="C601"/>
      <c r="D601"/>
    </row>
    <row r="602" spans="1:4" x14ac:dyDescent="0.2">
      <c r="A602"/>
      <c r="B602"/>
      <c r="C602"/>
      <c r="D602"/>
    </row>
    <row r="603" spans="1:4" x14ac:dyDescent="0.2">
      <c r="A603"/>
      <c r="B603"/>
      <c r="C603"/>
      <c r="D603"/>
    </row>
    <row r="604" spans="1:4" x14ac:dyDescent="0.2">
      <c r="A604"/>
      <c r="B604"/>
      <c r="C604"/>
      <c r="D604"/>
    </row>
    <row r="605" spans="1:4" x14ac:dyDescent="0.2">
      <c r="A605"/>
      <c r="B605"/>
      <c r="C605"/>
      <c r="D605"/>
    </row>
    <row r="606" spans="1:4" x14ac:dyDescent="0.2">
      <c r="A606"/>
      <c r="B606"/>
      <c r="C606"/>
      <c r="D606"/>
    </row>
    <row r="607" spans="1:4" x14ac:dyDescent="0.2">
      <c r="A607"/>
      <c r="B607"/>
      <c r="C607"/>
      <c r="D607"/>
    </row>
    <row r="608" spans="1:4" x14ac:dyDescent="0.2">
      <c r="A608"/>
      <c r="B608"/>
      <c r="C608"/>
      <c r="D608"/>
    </row>
    <row r="609" spans="1:4" x14ac:dyDescent="0.2">
      <c r="A609"/>
      <c r="B609"/>
      <c r="C609"/>
      <c r="D609"/>
    </row>
    <row r="610" spans="1:4" x14ac:dyDescent="0.2">
      <c r="A610"/>
      <c r="B610"/>
      <c r="C610"/>
      <c r="D610"/>
    </row>
    <row r="611" spans="1:4" x14ac:dyDescent="0.2">
      <c r="A611"/>
      <c r="B611"/>
      <c r="C611"/>
      <c r="D611"/>
    </row>
    <row r="612" spans="1:4" x14ac:dyDescent="0.2">
      <c r="A612"/>
      <c r="B612"/>
      <c r="C612"/>
      <c r="D612"/>
    </row>
    <row r="613" spans="1:4" x14ac:dyDescent="0.2">
      <c r="A613"/>
      <c r="B613"/>
      <c r="C613"/>
      <c r="D613"/>
    </row>
    <row r="614" spans="1:4" x14ac:dyDescent="0.2">
      <c r="A614"/>
      <c r="B614"/>
      <c r="C614"/>
      <c r="D614"/>
    </row>
    <row r="615" spans="1:4" x14ac:dyDescent="0.2">
      <c r="A615"/>
      <c r="B615"/>
      <c r="C615"/>
      <c r="D615"/>
    </row>
    <row r="616" spans="1:4" x14ac:dyDescent="0.2">
      <c r="A616"/>
      <c r="B616"/>
      <c r="C616"/>
      <c r="D616"/>
    </row>
    <row r="617" spans="1:4" x14ac:dyDescent="0.2">
      <c r="A617"/>
      <c r="B617"/>
      <c r="C617"/>
      <c r="D617"/>
    </row>
    <row r="618" spans="1:4" x14ac:dyDescent="0.2">
      <c r="A618"/>
      <c r="B618"/>
      <c r="C618"/>
      <c r="D618"/>
    </row>
    <row r="619" spans="1:4" x14ac:dyDescent="0.2">
      <c r="A619"/>
      <c r="B619"/>
      <c r="C619"/>
      <c r="D619"/>
    </row>
  </sheetData>
  <mergeCells count="8">
    <mergeCell ref="A1:I1"/>
    <mergeCell ref="A2:I2"/>
    <mergeCell ref="A3:I3"/>
    <mergeCell ref="A4:I4"/>
    <mergeCell ref="E5:E492"/>
    <mergeCell ref="F321:I321"/>
    <mergeCell ref="F143:I144"/>
    <mergeCell ref="F326:I327"/>
  </mergeCells>
  <phoneticPr fontId="7" type="noConversion"/>
  <hyperlinks>
    <hyperlink ref="H1" location="Index" display="Back to Index" xr:uid="{00000000-0004-0000-0100-000000000000}"/>
  </hyperlinks>
  <pageMargins left="0.25" right="0.25" top="0.25" bottom="0.25" header="0.5" footer="0.5"/>
  <pageSetup scale="82"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04"/>
  <sheetViews>
    <sheetView workbookViewId="0">
      <selection activeCell="Q20" sqref="Q20"/>
    </sheetView>
  </sheetViews>
  <sheetFormatPr defaultRowHeight="12.75" x14ac:dyDescent="0.2"/>
  <sheetData>
    <row r="1" spans="1:11" ht="15.75" x14ac:dyDescent="0.2">
      <c r="A1" s="293" t="s">
        <v>3903</v>
      </c>
      <c r="H1" s="396" t="s">
        <v>3904</v>
      </c>
    </row>
    <row r="3" spans="1:11" ht="15.75" customHeight="1" x14ac:dyDescent="0.2">
      <c r="A3" s="1213" t="s">
        <v>4104</v>
      </c>
      <c r="B3" s="1213"/>
      <c r="C3" s="1213"/>
      <c r="D3" s="1213"/>
      <c r="E3" s="1213"/>
      <c r="F3" s="1213"/>
      <c r="G3" s="1213"/>
      <c r="H3" s="1213"/>
      <c r="I3" s="1213"/>
      <c r="J3" s="1213"/>
      <c r="K3" s="1213"/>
    </row>
    <row r="4" spans="1:11" ht="12.75" customHeight="1" x14ac:dyDescent="0.2">
      <c r="A4" s="1213"/>
      <c r="B4" s="1213"/>
      <c r="C4" s="1213"/>
      <c r="D4" s="1213"/>
      <c r="E4" s="1213"/>
      <c r="F4" s="1213"/>
      <c r="G4" s="1213"/>
      <c r="H4" s="1213"/>
      <c r="I4" s="1213"/>
      <c r="J4" s="1213"/>
      <c r="K4" s="1213"/>
    </row>
    <row r="5" spans="1:11" ht="12.75" customHeight="1" x14ac:dyDescent="0.2">
      <c r="A5" s="1213"/>
      <c r="B5" s="1213"/>
      <c r="C5" s="1213"/>
      <c r="D5" s="1213"/>
      <c r="E5" s="1213"/>
      <c r="F5" s="1213"/>
      <c r="G5" s="1213"/>
      <c r="H5" s="1213"/>
      <c r="I5" s="1213"/>
      <c r="J5" s="1213"/>
      <c r="K5" s="1213"/>
    </row>
    <row r="6" spans="1:11" ht="12.75" customHeight="1" x14ac:dyDescent="0.2">
      <c r="A6" s="1213"/>
      <c r="B6" s="1213"/>
      <c r="C6" s="1213"/>
      <c r="D6" s="1213"/>
      <c r="E6" s="1213"/>
      <c r="F6" s="1213"/>
      <c r="G6" s="1213"/>
      <c r="H6" s="1213"/>
      <c r="I6" s="1213"/>
      <c r="J6" s="1213"/>
      <c r="K6" s="1213"/>
    </row>
    <row r="7" spans="1:11" ht="12.75" customHeight="1" x14ac:dyDescent="0.2">
      <c r="A7" s="1213"/>
      <c r="B7" s="1213"/>
      <c r="C7" s="1213"/>
      <c r="D7" s="1213"/>
      <c r="E7" s="1213"/>
      <c r="F7" s="1213"/>
      <c r="G7" s="1213"/>
      <c r="H7" s="1213"/>
      <c r="I7" s="1213"/>
      <c r="J7" s="1213"/>
      <c r="K7" s="1213"/>
    </row>
    <row r="8" spans="1:11" ht="15" customHeight="1" x14ac:dyDescent="0.2">
      <c r="A8" s="1213"/>
      <c r="B8" s="1213"/>
      <c r="C8" s="1213"/>
      <c r="D8" s="1213"/>
      <c r="E8" s="1213"/>
      <c r="F8" s="1213"/>
      <c r="G8" s="1213"/>
      <c r="H8" s="1213"/>
      <c r="I8" s="1213"/>
      <c r="J8" s="1213"/>
      <c r="K8" s="1213"/>
    </row>
    <row r="9" spans="1:11" ht="12.75" customHeight="1" x14ac:dyDescent="0.2"/>
    <row r="10" spans="1:11" ht="12.75" customHeight="1" x14ac:dyDescent="0.2">
      <c r="A10" s="1214" t="s">
        <v>1856</v>
      </c>
      <c r="B10" s="1214"/>
      <c r="C10" s="1214"/>
      <c r="D10" s="1214"/>
      <c r="E10" s="1214"/>
      <c r="F10" s="1214"/>
      <c r="G10" s="1214"/>
      <c r="H10" s="1214"/>
      <c r="I10" s="1214"/>
      <c r="J10" s="1214"/>
      <c r="K10" s="1214"/>
    </row>
    <row r="11" spans="1:11" ht="12.75" customHeight="1" x14ac:dyDescent="0.2">
      <c r="A11" s="1214"/>
      <c r="B11" s="1214"/>
      <c r="C11" s="1214"/>
      <c r="D11" s="1214"/>
      <c r="E11" s="1214"/>
      <c r="F11" s="1214"/>
      <c r="G11" s="1214"/>
      <c r="H11" s="1214"/>
      <c r="I11" s="1214"/>
      <c r="J11" s="1214"/>
      <c r="K11" s="1214"/>
    </row>
    <row r="12" spans="1:11" x14ac:dyDescent="0.2">
      <c r="A12" s="1214"/>
      <c r="B12" s="1214"/>
      <c r="C12" s="1214"/>
      <c r="D12" s="1214"/>
      <c r="E12" s="1214"/>
      <c r="F12" s="1214"/>
      <c r="G12" s="1214"/>
      <c r="H12" s="1214"/>
      <c r="I12" s="1214"/>
      <c r="J12" s="1214"/>
      <c r="K12" s="1214"/>
    </row>
    <row r="13" spans="1:11" ht="12.75" customHeight="1" x14ac:dyDescent="0.2">
      <c r="A13" s="1214"/>
      <c r="B13" s="1214"/>
      <c r="C13" s="1214"/>
      <c r="D13" s="1214"/>
      <c r="E13" s="1214"/>
      <c r="F13" s="1214"/>
      <c r="G13" s="1214"/>
      <c r="H13" s="1214"/>
      <c r="I13" s="1214"/>
      <c r="J13" s="1214"/>
      <c r="K13" s="1214"/>
    </row>
    <row r="14" spans="1:11" ht="12.75" customHeight="1" x14ac:dyDescent="0.2"/>
    <row r="15" spans="1:11" ht="12.75" customHeight="1" x14ac:dyDescent="0.2">
      <c r="A15" s="1214" t="s">
        <v>3905</v>
      </c>
      <c r="B15" s="1214"/>
      <c r="C15" s="1214"/>
      <c r="D15" s="1214"/>
      <c r="E15" s="1214"/>
      <c r="F15" s="1214"/>
      <c r="G15" s="1214"/>
      <c r="H15" s="1214"/>
      <c r="I15" s="1214"/>
      <c r="J15" s="1214"/>
      <c r="K15" s="1214"/>
    </row>
    <row r="16" spans="1:11" x14ac:dyDescent="0.2">
      <c r="A16" s="1214"/>
      <c r="B16" s="1214"/>
      <c r="C16" s="1214"/>
      <c r="D16" s="1214"/>
      <c r="E16" s="1214"/>
      <c r="F16" s="1214"/>
      <c r="G16" s="1214"/>
      <c r="H16" s="1214"/>
      <c r="I16" s="1214"/>
      <c r="J16" s="1214"/>
      <c r="K16" s="1214"/>
    </row>
    <row r="17" spans="1:11" ht="12.75" customHeight="1" x14ac:dyDescent="0.2">
      <c r="A17" s="1214"/>
      <c r="B17" s="1214"/>
      <c r="C17" s="1214"/>
      <c r="D17" s="1214"/>
      <c r="E17" s="1214"/>
      <c r="F17" s="1214"/>
      <c r="G17" s="1214"/>
      <c r="H17" s="1214"/>
      <c r="I17" s="1214"/>
      <c r="J17" s="1214"/>
      <c r="K17" s="1214"/>
    </row>
    <row r="18" spans="1:11" ht="12.75" customHeight="1" x14ac:dyDescent="0.2">
      <c r="A18" s="1214"/>
      <c r="B18" s="1214"/>
      <c r="C18" s="1214"/>
      <c r="D18" s="1214"/>
      <c r="E18" s="1214"/>
      <c r="F18" s="1214"/>
      <c r="G18" s="1214"/>
      <c r="H18" s="1214"/>
      <c r="I18" s="1214"/>
      <c r="J18" s="1214"/>
      <c r="K18" s="1214"/>
    </row>
    <row r="19" spans="1:11" ht="12.75" customHeight="1" x14ac:dyDescent="0.2">
      <c r="A19" s="1214"/>
      <c r="B19" s="1214"/>
      <c r="C19" s="1214"/>
      <c r="D19" s="1214"/>
      <c r="E19" s="1214"/>
      <c r="F19" s="1214"/>
      <c r="G19" s="1214"/>
      <c r="H19" s="1214"/>
      <c r="I19" s="1214"/>
      <c r="J19" s="1214"/>
      <c r="K19" s="1214"/>
    </row>
    <row r="20" spans="1:11" ht="12.75" customHeight="1" x14ac:dyDescent="0.2"/>
    <row r="21" spans="1:11" ht="12.75" customHeight="1" x14ac:dyDescent="0.2">
      <c r="A21" s="1214" t="s">
        <v>1857</v>
      </c>
      <c r="B21" s="1214"/>
      <c r="C21" s="1214"/>
      <c r="D21" s="1214"/>
      <c r="E21" s="1214"/>
      <c r="F21" s="1214"/>
      <c r="G21" s="1214"/>
      <c r="H21" s="1214"/>
      <c r="I21" s="1214"/>
      <c r="J21" s="1214"/>
      <c r="K21" s="1214"/>
    </row>
    <row r="22" spans="1:11" ht="12.75" customHeight="1" x14ac:dyDescent="0.2">
      <c r="A22" s="1214"/>
      <c r="B22" s="1214"/>
      <c r="C22" s="1214"/>
      <c r="D22" s="1214"/>
      <c r="E22" s="1214"/>
      <c r="F22" s="1214"/>
      <c r="G22" s="1214"/>
      <c r="H22" s="1214"/>
      <c r="I22" s="1214"/>
      <c r="J22" s="1214"/>
      <c r="K22" s="1214"/>
    </row>
    <row r="23" spans="1:11" x14ac:dyDescent="0.2">
      <c r="A23" s="1214"/>
      <c r="B23" s="1214"/>
      <c r="C23" s="1214"/>
      <c r="D23" s="1214"/>
      <c r="E23" s="1214"/>
      <c r="F23" s="1214"/>
      <c r="G23" s="1214"/>
      <c r="H23" s="1214"/>
      <c r="I23" s="1214"/>
      <c r="J23" s="1214"/>
      <c r="K23" s="1214"/>
    </row>
    <row r="25" spans="1:11" ht="12.75" customHeight="1" x14ac:dyDescent="0.2">
      <c r="A25" s="1214" t="s">
        <v>1858</v>
      </c>
      <c r="B25" s="1214"/>
      <c r="C25" s="1214"/>
      <c r="D25" s="1214"/>
      <c r="E25" s="1214"/>
      <c r="F25" s="1214"/>
      <c r="G25" s="1214"/>
      <c r="H25" s="1214"/>
      <c r="I25" s="1214"/>
      <c r="J25" s="1214"/>
    </row>
    <row r="26" spans="1:11" ht="12.75" customHeight="1" x14ac:dyDescent="0.2">
      <c r="A26" s="1214"/>
      <c r="B26" s="1214"/>
      <c r="C26" s="1214"/>
      <c r="D26" s="1214"/>
      <c r="E26" s="1214"/>
      <c r="F26" s="1214"/>
      <c r="G26" s="1214"/>
      <c r="H26" s="1214"/>
      <c r="I26" s="1214"/>
      <c r="J26" s="1214"/>
    </row>
    <row r="27" spans="1:11" ht="12.75" customHeight="1" x14ac:dyDescent="0.2"/>
    <row r="28" spans="1:11" ht="12.75" customHeight="1" x14ac:dyDescent="0.2">
      <c r="A28" s="495" t="s">
        <v>4105</v>
      </c>
      <c r="B28" s="496"/>
    </row>
    <row r="29" spans="1:11" ht="12.75" customHeight="1" x14ac:dyDescent="0.2"/>
    <row r="33" ht="12.75" customHeight="1" x14ac:dyDescent="0.2"/>
    <row r="34" ht="12.75" customHeight="1" x14ac:dyDescent="0.2"/>
    <row r="35" ht="12.75" customHeight="1" x14ac:dyDescent="0.2"/>
    <row r="36" ht="12.75" customHeight="1" x14ac:dyDescent="0.2"/>
    <row r="37" ht="16.5" customHeight="1" x14ac:dyDescent="0.2"/>
    <row r="39" ht="12.75" customHeight="1" x14ac:dyDescent="0.2"/>
    <row r="40" ht="12.75" customHeight="1" x14ac:dyDescent="0.2"/>
    <row r="41" ht="12.75" customHeight="1" x14ac:dyDescent="0.2"/>
    <row r="42" ht="16.5" customHeight="1" x14ac:dyDescent="0.2"/>
    <row r="46" ht="12.75" customHeight="1" x14ac:dyDescent="0.2"/>
    <row r="47" ht="12.75" customHeight="1" x14ac:dyDescent="0.2"/>
    <row r="48" ht="16.5" customHeight="1" x14ac:dyDescent="0.2"/>
    <row r="52" ht="12.75" customHeight="1" x14ac:dyDescent="0.2"/>
    <row r="53" ht="12.75" customHeight="1" x14ac:dyDescent="0.2"/>
    <row r="54" ht="16.5" customHeight="1" x14ac:dyDescent="0.2"/>
    <row r="56" ht="16.5" customHeight="1" x14ac:dyDescent="0.2"/>
    <row r="64" ht="16.5" customHeight="1" x14ac:dyDescent="0.2"/>
    <row r="67" ht="16.5" customHeight="1" x14ac:dyDescent="0.2"/>
    <row r="71" ht="12.75" customHeight="1" x14ac:dyDescent="0.2"/>
    <row r="72" ht="12.75" customHeight="1" x14ac:dyDescent="0.2"/>
    <row r="73" ht="12.75" customHeight="1" x14ac:dyDescent="0.2"/>
    <row r="74" ht="16.5" customHeight="1" x14ac:dyDescent="0.2"/>
    <row r="76" ht="16.5" customHeight="1" x14ac:dyDescent="0.2"/>
    <row r="78" ht="16.5" customHeight="1" x14ac:dyDescent="0.2"/>
    <row r="86" ht="12.75" customHeight="1" x14ac:dyDescent="0.2"/>
    <row r="87" ht="12.75" customHeight="1" x14ac:dyDescent="0.2"/>
    <row r="88" ht="16.5" customHeight="1" x14ac:dyDescent="0.2"/>
    <row r="94" ht="12.75" customHeight="1" x14ac:dyDescent="0.2"/>
    <row r="101" ht="16.5" customHeight="1" x14ac:dyDescent="0.2"/>
    <row r="104" ht="16.5" customHeight="1" x14ac:dyDescent="0.2"/>
  </sheetData>
  <mergeCells count="5">
    <mergeCell ref="A3:K8"/>
    <mergeCell ref="A10:K13"/>
    <mergeCell ref="A15:K19"/>
    <mergeCell ref="A21:K23"/>
    <mergeCell ref="A25:J26"/>
  </mergeCells>
  <hyperlinks>
    <hyperlink ref="H1" location="Index" display="Back to Index" xr:uid="{00000000-0004-0000-0300-000000000000}"/>
  </hyperlinks>
  <pageMargins left="0.7" right="0.7" top="0.75" bottom="0.75"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482aa5-b682-431c-82e4-0c6ed24441bd">
      <Terms xmlns="http://schemas.microsoft.com/office/infopath/2007/PartnerControls"/>
    </lcf76f155ced4ddcb4097134ff3c332f>
    <TaxCatchAll xmlns="04d33ff9-f6f7-4bfa-813e-e9aa696187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57F9932FD3BF4CBE18E8208726E173" ma:contentTypeVersion="14" ma:contentTypeDescription="Create a new document." ma:contentTypeScope="" ma:versionID="66563c9af5f5f03ec85f5c9d06c97981">
  <xsd:schema xmlns:xsd="http://www.w3.org/2001/XMLSchema" xmlns:xs="http://www.w3.org/2001/XMLSchema" xmlns:p="http://schemas.microsoft.com/office/2006/metadata/properties" xmlns:ns2="e6482aa5-b682-431c-82e4-0c6ed24441bd" xmlns:ns3="04d33ff9-f6f7-4bfa-813e-e9aa69618786" targetNamespace="http://schemas.microsoft.com/office/2006/metadata/properties" ma:root="true" ma:fieldsID="81c2f2a4c86063c7b11eeadb7318be4e" ns2:_="" ns3:_="">
    <xsd:import namespace="e6482aa5-b682-431c-82e4-0c6ed24441bd"/>
    <xsd:import namespace="04d33ff9-f6f7-4bfa-813e-e9aa696187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482aa5-b682-431c-82e4-0c6ed24441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d33ff9-f6f7-4bfa-813e-e9aa696187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848c58d-5f9e-4d66-beec-0bfaf232e228}" ma:internalName="TaxCatchAll" ma:showField="CatchAllData" ma:web="04d33ff9-f6f7-4bfa-813e-e9aa696187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30D98B-558E-4099-9D01-5891A4FCA488}">
  <ds:schemaRefs>
    <ds:schemaRef ds:uri="http://schemas.microsoft.com/office/2006/metadata/properties"/>
    <ds:schemaRef ds:uri="http://purl.org/dc/terms/"/>
    <ds:schemaRef ds:uri="04d33ff9-f6f7-4bfa-813e-e9aa69618786"/>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e6482aa5-b682-431c-82e4-0c6ed24441bd"/>
    <ds:schemaRef ds:uri="http://www.w3.org/XML/1998/namespace"/>
  </ds:schemaRefs>
</ds:datastoreItem>
</file>

<file path=customXml/itemProps2.xml><?xml version="1.0" encoding="utf-8"?>
<ds:datastoreItem xmlns:ds="http://schemas.openxmlformats.org/officeDocument/2006/customXml" ds:itemID="{A7982FF1-BE1D-4ABF-8A9A-DD75E6AB8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482aa5-b682-431c-82e4-0c6ed24441bd"/>
    <ds:schemaRef ds:uri="04d33ff9-f6f7-4bfa-813e-e9aa69618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5C83CC-DC27-4C8A-B7EF-C34086B811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SSDC-PDL_Maine-with-criteria</vt:lpstr>
      <vt:lpstr>PDL Dosage Consolidation List</vt:lpstr>
      <vt:lpstr>Pain Management Policy</vt:lpstr>
      <vt:lpstr>'SSDC-PDL_Maine-with-criteria'!Cabinets_Fixtures</vt:lpstr>
      <vt:lpstr>'SSDC-PDL_Maine-with-criteria'!Flooring</vt:lpstr>
      <vt:lpstr>'SSDC-PDL_Maine-with-criteria'!Foundation</vt:lpstr>
      <vt:lpstr>'SSDC-PDL_Maine-with-criteria'!InteriorWalls</vt:lpstr>
      <vt:lpstr>'PDL Dosage Consolidation List'!Print_Area</vt:lpstr>
      <vt:lpstr>'SSDC-PDL_Maine-with-criteria'!Print_Area</vt:lpstr>
      <vt:lpstr>'SSDC-PDL_Maine-with-criteria'!Print_Titles</vt:lpstr>
      <vt:lpstr>'SSDC-PDL_Maine-with-criteria'!Roof</vt:lpstr>
      <vt:lpstr>Start3</vt:lpstr>
      <vt:lpstr>Start5</vt:lpstr>
    </vt:vector>
  </TitlesOfParts>
  <Manager/>
  <Company>GHS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skelleywhite</dc:creator>
  <cp:keywords/>
  <dc:description/>
  <cp:lastModifiedBy>Price, Lucinda</cp:lastModifiedBy>
  <cp:revision/>
  <cp:lastPrinted>2025-10-01T15:08:47Z</cp:lastPrinted>
  <dcterms:created xsi:type="dcterms:W3CDTF">2004-05-11T19:27:09Z</dcterms:created>
  <dcterms:modified xsi:type="dcterms:W3CDTF">2025-10-02T14:40:14Z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0x0101009457F9932FD3BF4CBE18E8208726E173</vt:lpwstr>
  </property>
  <property fmtid="{D5CDD505-2E9C-101B-9397-08002B2CF9AE}" pid="3" name="MediaServiceImageTags">
    <vt:lpwstr/>
  </property>
</Properties>
</file>